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ID\Sasil\03. SeTDIBA\08b. Jornades\2024_Jornada SeTDIBA 2024\caravana innovacio\PARADES\2.Sant Boi de Lluçanès\"/>
    </mc:Choice>
  </mc:AlternateContent>
  <xr:revisionPtr revIDLastSave="0" documentId="13_ncr:1_{937CAFAA-B0CB-47A3-B10D-2AC71CCC148B}" xr6:coauthVersionLast="47" xr6:coauthVersionMax="47" xr10:uidLastSave="{00000000-0000-0000-0000-000000000000}"/>
  <bookViews>
    <workbookView xWindow="-110" yWindow="-110" windowWidth="19420" windowHeight="10420" tabRatio="599" xr2:uid="{00000000-000D-0000-FFFF-FFFF00000000}"/>
  </bookViews>
  <sheets>
    <sheet name="SERVEIS" sheetId="6" r:id="rId1"/>
  </sheets>
  <definedNames>
    <definedName name="Tipus_procediment">SERVEIS!#REF!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N65" i="6" l="1"/>
  <c r="FN64" i="6"/>
  <c r="FN63" i="6"/>
  <c r="FN62" i="6"/>
  <c r="FN61" i="6"/>
  <c r="FN60" i="6"/>
  <c r="FN59" i="6"/>
  <c r="FN58" i="6"/>
  <c r="FN57" i="6"/>
  <c r="FN56" i="6"/>
  <c r="FN55" i="6"/>
  <c r="FN54" i="6"/>
  <c r="FN53" i="6"/>
  <c r="FN52" i="6"/>
  <c r="FN51" i="6"/>
  <c r="FN50" i="6"/>
  <c r="FN49" i="6"/>
  <c r="FN48" i="6"/>
  <c r="FN47" i="6"/>
  <c r="FN46" i="6"/>
  <c r="FN45" i="6"/>
  <c r="FN44" i="6"/>
  <c r="FN43" i="6"/>
  <c r="FN42" i="6"/>
  <c r="FN41" i="6"/>
  <c r="FN40" i="6"/>
  <c r="FN39" i="6"/>
  <c r="FN38" i="6"/>
  <c r="FN37" i="6"/>
  <c r="FN36" i="6"/>
  <c r="FN35" i="6"/>
  <c r="FN34" i="6"/>
  <c r="FN33" i="6"/>
  <c r="FN32" i="6"/>
  <c r="FN31" i="6"/>
  <c r="FN30" i="6"/>
  <c r="FN29" i="6"/>
  <c r="FN28" i="6"/>
  <c r="FN27" i="6"/>
  <c r="FN26" i="6"/>
  <c r="FN25" i="6"/>
  <c r="FN24" i="6"/>
  <c r="FN23" i="6"/>
  <c r="FN22" i="6"/>
  <c r="FN21" i="6"/>
  <c r="FN20" i="6"/>
  <c r="FN19" i="6"/>
  <c r="FN18" i="6"/>
  <c r="FN17" i="6"/>
  <c r="FN16" i="6"/>
  <c r="FN15" i="6"/>
  <c r="FN14" i="6"/>
  <c r="FN92" i="6"/>
  <c r="FN91" i="6"/>
  <c r="FN90" i="6"/>
  <c r="FN89" i="6"/>
  <c r="FN88" i="6"/>
  <c r="FN87" i="6"/>
  <c r="FN86" i="6"/>
  <c r="FN85" i="6"/>
  <c r="FN84" i="6"/>
  <c r="FN83" i="6"/>
  <c r="FN82" i="6"/>
  <c r="FN81" i="6"/>
  <c r="FN80" i="6"/>
  <c r="FN79" i="6"/>
  <c r="FN78" i="6"/>
  <c r="FN77" i="6"/>
  <c r="FN76" i="6"/>
  <c r="FN75" i="6"/>
  <c r="FN74" i="6"/>
  <c r="FN73" i="6"/>
  <c r="FN72" i="6"/>
  <c r="FN71" i="6"/>
  <c r="FN70" i="6"/>
  <c r="FN69" i="6"/>
  <c r="FN68" i="6"/>
  <c r="FN103" i="6"/>
  <c r="FN102" i="6"/>
  <c r="FN101" i="6"/>
  <c r="FN100" i="6"/>
  <c r="FN99" i="6"/>
  <c r="FN98" i="6"/>
  <c r="FN97" i="6"/>
  <c r="FN96" i="6"/>
  <c r="FN95" i="6"/>
  <c r="FN108" i="6"/>
  <c r="FN107" i="6"/>
  <c r="FN106" i="6"/>
  <c r="FN109" i="6"/>
  <c r="FM110" i="6"/>
  <c r="FL110" i="6"/>
  <c r="FK110" i="6"/>
  <c r="FJ110" i="6"/>
  <c r="FI110" i="6"/>
  <c r="FH110" i="6"/>
  <c r="FG110" i="6"/>
  <c r="FF110" i="6"/>
  <c r="FE110" i="6"/>
  <c r="FD110" i="6"/>
  <c r="FC110" i="6"/>
  <c r="FB110" i="6"/>
  <c r="FA110" i="6"/>
  <c r="EZ110" i="6"/>
  <c r="EY110" i="6"/>
  <c r="EX110" i="6"/>
  <c r="EW110" i="6"/>
  <c r="EV110" i="6"/>
  <c r="EU110" i="6"/>
  <c r="ET110" i="6"/>
  <c r="ES110" i="6"/>
  <c r="ER110" i="6"/>
  <c r="EQ110" i="6"/>
  <c r="EP110" i="6"/>
  <c r="EO110" i="6"/>
  <c r="EN110" i="6"/>
  <c r="EM110" i="6"/>
  <c r="EL110" i="6"/>
  <c r="EK110" i="6"/>
  <c r="EJ110" i="6"/>
  <c r="EI110" i="6"/>
  <c r="EH110" i="6"/>
  <c r="EG110" i="6"/>
  <c r="EF110" i="6"/>
  <c r="EE110" i="6"/>
  <c r="ED110" i="6"/>
  <c r="EC110" i="6"/>
  <c r="EB110" i="6"/>
  <c r="EA110" i="6"/>
  <c r="DZ110" i="6"/>
  <c r="DY110" i="6"/>
  <c r="DX110" i="6"/>
  <c r="DW110" i="6"/>
  <c r="DV110" i="6"/>
  <c r="DU110" i="6"/>
  <c r="DT110" i="6"/>
  <c r="DS110" i="6"/>
  <c r="DR110" i="6"/>
  <c r="DQ110" i="6"/>
  <c r="DP110" i="6"/>
  <c r="DO110" i="6"/>
  <c r="DN110" i="6"/>
  <c r="DM110" i="6"/>
  <c r="DL110" i="6"/>
  <c r="DK110" i="6"/>
  <c r="DJ110" i="6"/>
  <c r="DI110" i="6"/>
  <c r="DH110" i="6"/>
  <c r="DG110" i="6"/>
  <c r="DF110" i="6"/>
  <c r="DE110" i="6"/>
  <c r="DD110" i="6"/>
  <c r="DC110" i="6"/>
  <c r="DB110" i="6"/>
  <c r="DA110" i="6"/>
  <c r="CZ110" i="6"/>
  <c r="CY110" i="6"/>
  <c r="CX110" i="6"/>
  <c r="CW110" i="6"/>
  <c r="CV110" i="6"/>
  <c r="CU110" i="6"/>
  <c r="CT110" i="6"/>
  <c r="CS110" i="6"/>
  <c r="CR110" i="6"/>
  <c r="CQ110" i="6"/>
  <c r="CP110" i="6"/>
  <c r="CO110" i="6"/>
  <c r="CN110" i="6"/>
  <c r="CM110" i="6"/>
  <c r="CL110" i="6"/>
  <c r="CK110" i="6"/>
  <c r="CJ110" i="6"/>
  <c r="CI110" i="6"/>
  <c r="CH110" i="6"/>
  <c r="CG110" i="6"/>
  <c r="CF110" i="6"/>
  <c r="CE110" i="6"/>
  <c r="CD110" i="6"/>
  <c r="CC110" i="6"/>
  <c r="CB110" i="6"/>
  <c r="CA110" i="6"/>
  <c r="BZ110" i="6"/>
  <c r="BY110" i="6"/>
  <c r="BX110" i="6"/>
  <c r="BW110" i="6"/>
  <c r="BV110" i="6"/>
  <c r="BU110" i="6"/>
  <c r="BT110" i="6"/>
  <c r="BS110" i="6"/>
  <c r="BR110" i="6"/>
  <c r="BQ110" i="6"/>
  <c r="BP110" i="6"/>
  <c r="BO110" i="6"/>
  <c r="BN110" i="6"/>
  <c r="BM110" i="6"/>
  <c r="BL110" i="6"/>
  <c r="BK110" i="6"/>
  <c r="BJ110" i="6"/>
  <c r="BI110" i="6"/>
  <c r="BH110" i="6"/>
  <c r="BG110" i="6"/>
  <c r="BF110" i="6"/>
  <c r="BE110" i="6"/>
  <c r="BD110" i="6"/>
  <c r="BC110" i="6"/>
  <c r="BB110" i="6"/>
  <c r="BA110" i="6"/>
  <c r="AZ110" i="6"/>
  <c r="AY110" i="6"/>
  <c r="AX110" i="6"/>
  <c r="AW110" i="6"/>
  <c r="AV110" i="6"/>
  <c r="AU110" i="6"/>
  <c r="AT110" i="6"/>
  <c r="AS110" i="6"/>
  <c r="AR110" i="6"/>
  <c r="AQ110" i="6"/>
  <c r="AP110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AC110" i="6"/>
  <c r="AB110" i="6"/>
  <c r="AA110" i="6"/>
  <c r="Z110" i="6"/>
  <c r="Y110" i="6"/>
  <c r="X110" i="6"/>
  <c r="W110" i="6"/>
  <c r="V110" i="6"/>
  <c r="U110" i="6"/>
  <c r="T110" i="6"/>
  <c r="S110" i="6"/>
  <c r="R110" i="6"/>
  <c r="Q110" i="6"/>
  <c r="P110" i="6"/>
  <c r="O110" i="6"/>
  <c r="N110" i="6"/>
  <c r="M110" i="6"/>
  <c r="L110" i="6"/>
  <c r="K110" i="6"/>
  <c r="J110" i="6"/>
  <c r="I110" i="6"/>
  <c r="H110" i="6"/>
  <c r="G110" i="6"/>
  <c r="F110" i="6"/>
  <c r="E110" i="6"/>
  <c r="D110" i="6"/>
  <c r="C110" i="6"/>
  <c r="FN110" i="6" l="1"/>
</calcChain>
</file>

<file path=xl/sharedStrings.xml><?xml version="1.0" encoding="utf-8"?>
<sst xmlns="http://schemas.openxmlformats.org/spreadsheetml/2006/main" count="472" uniqueCount="330">
  <si>
    <t>Consulta d'inexistència d'antecedents per delictes sexuals</t>
  </si>
  <si>
    <t>Processos selectius i gestió interna</t>
  </si>
  <si>
    <t>Ajuts, subvencions i beques</t>
  </si>
  <si>
    <t>Notificació o comunicació administrativa</t>
  </si>
  <si>
    <t>Situació de deute</t>
  </si>
  <si>
    <t>Contractació pública</t>
  </si>
  <si>
    <t>Consulta domicili fiscal</t>
  </si>
  <si>
    <t>Certificat de Pensions Públiques Exemptes</t>
  </si>
  <si>
    <t>Impost d’Activitats Econòmiques (IAE)</t>
  </si>
  <si>
    <t>Titulacions universitàries</t>
  </si>
  <si>
    <t>Titulacions no universitàries</t>
  </si>
  <si>
    <t>Prestacions percebudes</t>
  </si>
  <si>
    <t>Històric de prestacions</t>
  </si>
  <si>
    <t>Consulta naixement</t>
  </si>
  <si>
    <t>Consulta matrimoni</t>
  </si>
  <si>
    <t>Consulta defunció</t>
  </si>
  <si>
    <t>Nivell i grau de dependència</t>
  </si>
  <si>
    <t>Consulta de dades de residència legal</t>
  </si>
  <si>
    <t>Administració de la Generalitat de Catalunya</t>
  </si>
  <si>
    <t>Certificat de dades personals</t>
  </si>
  <si>
    <t>Certificat d’inscripció com a demandant d’ocupació</t>
  </si>
  <si>
    <t>Dades d’inscripció</t>
  </si>
  <si>
    <t>Dades de l’entitat</t>
  </si>
  <si>
    <t>Consulta d’estatuts de l’entitat</t>
  </si>
  <si>
    <t>Consulta de comptes de l’entitat</t>
  </si>
  <si>
    <t>Administració Local</t>
  </si>
  <si>
    <t>Col·legis professionals</t>
  </si>
  <si>
    <t>Nota simple informativa</t>
  </si>
  <si>
    <t>Nota de localització</t>
  </si>
  <si>
    <t>Nota mercantil</t>
  </si>
  <si>
    <t>Dades tributaries i domicili fiscal (AEAT)</t>
  </si>
  <si>
    <t>Tresoreria General Seguretat Social (TGSS)</t>
  </si>
  <si>
    <t>Direcció General Policia (DGP)</t>
  </si>
  <si>
    <t>Prestacions per desocupació (SEPE)</t>
  </si>
  <si>
    <t>Títols oficials (Ministeri Educació)</t>
  </si>
  <si>
    <t>Prestacions socials públiques (INSS)</t>
  </si>
  <si>
    <t>Registres Civils (Ministeri Justícia)</t>
  </si>
  <si>
    <t>Títol de família nombrosa (Departament de Treball, Afers Socials i Famílies)</t>
  </si>
  <si>
    <t>Títol de família monoparental (Departament de Treball, Afers Socials i Famílies)</t>
  </si>
  <si>
    <t>Grau de discapacitat (Secretaria d’Inclusió Social i de Promoció de l’Autonomia Personal – SISPAP)</t>
  </si>
  <si>
    <t>Dades padronals històriques (IDESCAT)</t>
  </si>
  <si>
    <t>Dades de demandants d’ocupació (SOC)</t>
  </si>
  <si>
    <t>Registre de la Propietat (CORPME)</t>
  </si>
  <si>
    <t>Registre Mercantil (CORPME)</t>
  </si>
  <si>
    <t>TOTALS</t>
  </si>
  <si>
    <t>Administració General de l’Estat (AGE)</t>
  </si>
  <si>
    <t>TOTALS :</t>
  </si>
  <si>
    <t>Autoritzacions, permisos, llicències</t>
  </si>
  <si>
    <t>Declaracions prèvies i comunicacions responsables</t>
  </si>
  <si>
    <t>Expropiacions</t>
  </si>
  <si>
    <t>Gestió interna de personal</t>
  </si>
  <si>
    <t>Gestió patrimonial</t>
  </si>
  <si>
    <t>Premis</t>
  </si>
  <si>
    <t>Responsabilitat patrimonial</t>
  </si>
  <si>
    <t>Urbanisme</t>
  </si>
  <si>
    <t>Prestacions Socials</t>
  </si>
  <si>
    <t>Serveis Socials</t>
  </si>
  <si>
    <t>(2879) Informes del servei d'assistència social</t>
  </si>
  <si>
    <t>(2986) Informes d'integració social</t>
  </si>
  <si>
    <t>(2880) Informes per al reagrupament familiar</t>
  </si>
  <si>
    <t>(2873) Mediació i convivència ciutadana</t>
  </si>
  <si>
    <t>(2881) Menjador social</t>
  </si>
  <si>
    <t>(2875) Banc d'aliments</t>
  </si>
  <si>
    <t>(2832) Atenció a la salut sexual i reproductiva</t>
  </si>
  <si>
    <t>(2851) Admissions a centres assistencials per a gent gran i persones discapacitades</t>
  </si>
  <si>
    <t>(2647) Cursos de formació i reciclatge laboral</t>
  </si>
  <si>
    <t>(2855) Atenció domiciliària</t>
  </si>
  <si>
    <t>(2856) Banc d'ajudes tècniques</t>
  </si>
  <si>
    <t>(2985) Carnets municipals / comarcals de descomptes</t>
  </si>
  <si>
    <t>(2857) Concessions de bonificació al transport públic</t>
  </si>
  <si>
    <t>(2858) Servei de teleassistència</t>
  </si>
  <si>
    <t>(2859) Servei de transport adaptat</t>
  </si>
  <si>
    <t>(2860) Sol·licituds de targetes d'aparcament per a persones amb discapacitat</t>
  </si>
  <si>
    <t>(2861) Suport als cuidadors</t>
  </si>
  <si>
    <t>(2865) Ajuts per adquisició de llibres escolars</t>
  </si>
  <si>
    <t>(2867) Atenció a la dona</t>
  </si>
  <si>
    <t>(2868) Atenció a la família</t>
  </si>
  <si>
    <t>(3103) Atenció a la gent gran</t>
  </si>
  <si>
    <t>(2456) Ajuts per rehabilitar habitatges</t>
  </si>
  <si>
    <t>(2869) Atenció a la immigració i a la ciutadania</t>
  </si>
  <si>
    <t>(2870) Atenció a la infància i l'adolescència</t>
  </si>
  <si>
    <t>(2883) Prestacions econòmiques d'urgència social</t>
  </si>
  <si>
    <t>(2854) Atenció a la dependència</t>
  </si>
  <si>
    <t>(1861) Drets, taxes i preus públics</t>
  </si>
  <si>
    <t>(1957) Modificacions dels padrons i taxes preus públics</t>
  </si>
  <si>
    <t>(2005) Padrons de taxes i preus públics</t>
  </si>
  <si>
    <t>(2120) Exempcions i bonificacions d'impostos, taxes i preus públics</t>
  </si>
  <si>
    <t>(2118) Exempcions i bonificacions a l'impost de béns immobles d'urbana (IBI)</t>
  </si>
  <si>
    <t>(2126) Liquidacions i autoliquidacions d'impostos</t>
  </si>
  <si>
    <t>(2067) Devolucions d'ingressos indeguts</t>
  </si>
  <si>
    <t>(2121) Fraccionaments i/o ajornaments de deutes tributaris</t>
  </si>
  <si>
    <t>(2125) Liquidacions / Autoliquidacions de l'IVTM</t>
  </si>
  <si>
    <t>(2124) Liquidacions / Autoliquidacions de l'impost sobre béns immobles (IBI)</t>
  </si>
  <si>
    <t>(2127) Liquidacions de recaptació de tributs</t>
  </si>
  <si>
    <t>(2128) Liquidacions i notificacions de l'impost sobre l'increment de valor dels terrenys de naturalesa urbana (plusvàlua)</t>
  </si>
  <si>
    <t>(2129) Liquidacions i notificacions de recollida d'escombraries</t>
  </si>
  <si>
    <t>(2130) Liquidacions i notificacions tributàries per ingrés directe</t>
  </si>
  <si>
    <t>(1783) Reclamacions i recursos de gestió tributària</t>
  </si>
  <si>
    <t>(2054) Reclamacions i recursos a taxes i preus públics</t>
  </si>
  <si>
    <t>(1789) Revisions cadastrals</t>
  </si>
  <si>
    <t>(2438) Projectes d'habitatges de promoció pública</t>
  </si>
  <si>
    <t>(2401) Autoritzacions d'obres i usos provisionals</t>
  </si>
  <si>
    <t>(2436) Llicències urbanístiques</t>
  </si>
  <si>
    <t>(3130) Llicències d'habitatge d'ús turístic</t>
  </si>
  <si>
    <t>(2571) Llicències i comunicacions prèvies d'habitatges d'ús turístic</t>
  </si>
  <si>
    <t>(2544) Llicències i comunicacions prèvies d'activitats innòcues i de baix risc</t>
  </si>
  <si>
    <t>(2553) Llicències i comunicacions prèvies d'activitats amb incidència ambiental</t>
  </si>
  <si>
    <t>(2410) Comunicacions prèvies urbanístiques</t>
  </si>
  <si>
    <t>(1320) Gestió dels certificats digitals</t>
  </si>
  <si>
    <t>(2694) Certificats i justificants d'empadronament i convivència</t>
  </si>
  <si>
    <t>Gestió registre</t>
  </si>
  <si>
    <t>(3126) Modificacions del padró d'habitants</t>
  </si>
  <si>
    <t>(2904) Concessions d'habitatges de promoció pública en règim de lloguer</t>
  </si>
  <si>
    <t>Gestio HPO</t>
  </si>
  <si>
    <t>(2769) Organització d'activitats esportives i de lleure</t>
  </si>
  <si>
    <t>(2303) Expropiacions urbanístiques</t>
  </si>
  <si>
    <t>(2646) Activitats per al suport i la dinamització de la formació i l'ocupació</t>
  </si>
  <si>
    <t>(3132) Beques a alumnes de cursos de formació ocupacional</t>
  </si>
  <si>
    <t>(2762) Organització de concursos i premis</t>
  </si>
  <si>
    <t>Estar al corrent d’obligacions tributàries per a contractació amb les administracions públiques</t>
  </si>
  <si>
    <t>Estar al corrent d’obligacions per a l’obtenció de llicències de transport</t>
  </si>
  <si>
    <t>Estar al corrent d’obligacions per a la sol·licitud d’ajudes i subvencions</t>
  </si>
  <si>
    <t>Estar al corrent d’obligacions per a la tramitació de permisos de residència i treball per a estrangers</t>
  </si>
  <si>
    <t>Estar al corrent d’obligacions tributàries per finalitats genèriques</t>
  </si>
  <si>
    <t>Certificat individual del nivell de renda</t>
  </si>
  <si>
    <t>Certificat de la renda per a prestacions socials</t>
  </si>
  <si>
    <t>Alta laboral a data concreta</t>
  </si>
  <si>
    <t>Vida laboral dels darrers 12 mesos</t>
  </si>
  <si>
    <t>Vida laboral continguda en els cinc darrers anys</t>
  </si>
  <si>
    <t>Número d’afiliació a la TGSS</t>
  </si>
  <si>
    <t>Consulta d’identitat sense dades de residència</t>
  </si>
  <si>
    <t>Verificació d’identitat sense dades de residència</t>
  </si>
  <si>
    <t>Dades d’un vehicle</t>
  </si>
  <si>
    <t>Dades d’un vehicle per a sancions</t>
  </si>
  <si>
    <t>Dades dels permisos de conduir d'un conductor</t>
  </si>
  <si>
    <t>Dades d'un vehicle per part del titular de la Via</t>
  </si>
  <si>
    <t>Llistat de vehicles d’un conductor</t>
  </si>
  <si>
    <t>Sancions d’un Conductor</t>
  </si>
  <si>
    <t>Imports de prestacions actuals</t>
  </si>
  <si>
    <t>Imports de prestacions per períodes</t>
  </si>
  <si>
    <t>Dades cadastrals d’un immoble</t>
  </si>
  <si>
    <t>Certificació descriptiva i gràfica</t>
  </si>
  <si>
    <t>Certificat de titularitat</t>
  </si>
  <si>
    <t>Llistat de títols no universitaris</t>
  </si>
  <si>
    <t>Llistat de títols universitaris</t>
  </si>
  <si>
    <t>Dades complertes d’un TFN</t>
  </si>
  <si>
    <t>Dades complertes d’un TFN i nombre de discapacitats</t>
  </si>
  <si>
    <t>Vigència d’un TFN</t>
  </si>
  <si>
    <t>Consulta de vigència d’un Títol Família Monoparental</t>
  </si>
  <si>
    <t>Dades completes d’un Títol</t>
  </si>
  <si>
    <t xml:space="preserve">Dades bàsiques </t>
  </si>
  <si>
    <t xml:space="preserve">Dades completes </t>
  </si>
  <si>
    <t>Certificat d'últim període d'inscripció i de períodes d'inscripció</t>
  </si>
  <si>
    <t>Certificat de demandant d’ocupació no ocupat (DONO)</t>
  </si>
  <si>
    <t>Històric d’empadronament d’un titular</t>
  </si>
  <si>
    <t>Històric de convivència d’un titular</t>
  </si>
  <si>
    <t>Certificat rendes per a beques</t>
  </si>
  <si>
    <t>(1242) Organització d'actes protocol·laris</t>
  </si>
  <si>
    <t>Actes Protocolaris</t>
  </si>
  <si>
    <t>(2866) Ajuts per assistència a colònies i campaments</t>
  </si>
  <si>
    <t>(2877) Beques d'escola bressol</t>
  </si>
  <si>
    <t>(3007) Ajuts al personal per estudis reglats</t>
  </si>
  <si>
    <t>(1504) Ajuts socials i familiars al personal (fons social)</t>
  </si>
  <si>
    <t>(2779) Ajuts i beques per a la matriculació</t>
  </si>
  <si>
    <t>(2643) Activitats per al suport i la dinamització turística</t>
  </si>
  <si>
    <t>(2466) Activitats d'educació ambiental</t>
  </si>
  <si>
    <t>(2767) Organització d'activitats d'estiu</t>
  </si>
  <si>
    <t>(2768) Organització d'activitats esportives</t>
  </si>
  <si>
    <t>(2770) Organització d'activitats per al lleure</t>
  </si>
  <si>
    <t>(1599) Utilitzacions d'equipaments i béns municipals, i ocupacions temporals de la via pública</t>
  </si>
  <si>
    <t>(1598) Sol·licituds d'habitatges amb dret de superfície</t>
  </si>
  <si>
    <t>(2323) Autoritzacions de circulació a zones restringides</t>
  </si>
  <si>
    <t>(2324) Autoritzacions de pràctiques de conducció de vehicles</t>
  </si>
  <si>
    <t>(2329) Sol·licituds de circulació de vehicles especials</t>
  </si>
  <si>
    <t>(2334) Autoritzacions d'ocupació temporal de la via pública</t>
  </si>
  <si>
    <t>(2332) Instal·lacions de marquesines, tendalls i banderoles</t>
  </si>
  <si>
    <t>(2347) Altes de contraguals</t>
  </si>
  <si>
    <t>(2348) Altes de guals</t>
  </si>
  <si>
    <t>(2363) Reserves d'estacionament per a persones amb mobilitat reduïda</t>
  </si>
  <si>
    <t>(2532) Llicències de tinença i conducció d'animals potencialment perillosos</t>
  </si>
  <si>
    <t>(3047) Autoritzacions de tinença d'animals domèstics no de companyia, exòtics i salvatges</t>
  </si>
  <si>
    <t>(2616) Adjudicacions de l'autorització d'explotació de locals de mercats municipals</t>
  </si>
  <si>
    <t>(2625) Modificacions de l'autorització d'explotació de locals de mercats municipals</t>
  </si>
  <si>
    <t>(2971) Permisos d'armes</t>
  </si>
  <si>
    <t>(2912) Canvis de titularitat de sepultures</t>
  </si>
  <si>
    <t>(1269) Organització d'exposicions</t>
  </si>
  <si>
    <t>(1270) Campanyes promocionals o publicitàries</t>
  </si>
  <si>
    <t>(1379) Contractacions d'obres</t>
  </si>
  <si>
    <t>(1388) Contractacions de concessió d'obra pública</t>
  </si>
  <si>
    <t>(1395) Contractacions de concessió dels serveis públics</t>
  </si>
  <si>
    <t>(1403) Contractacions de serveis</t>
  </si>
  <si>
    <t>(1431) Contractacions de subministraments</t>
  </si>
  <si>
    <t>(1437) Contractes mixtes</t>
  </si>
  <si>
    <t>(2761) Organització d'activitats i iniciatives culturals</t>
  </si>
  <si>
    <t>(2993) Arrendaments d'ús de béns de tercers</t>
  </si>
  <si>
    <t>(1448) Contractacions privades</t>
  </si>
  <si>
    <t>(2570) Comunicacions prèvies d'habitatges d'ús turístic</t>
  </si>
  <si>
    <t>(2572) Comunicacions prèvies d'obertura i ús de centres de culte</t>
  </si>
  <si>
    <t>Denúncies, inspeccions i sancions</t>
  </si>
  <si>
    <t>(1355) Expedients de responsabilitat civil als quals s'enfronta la corporació local</t>
  </si>
  <si>
    <t>(1356) Expedients sancionadors greus de procediment general</t>
  </si>
  <si>
    <t>(1357) Expedients sancionadors lleus de procediment general</t>
  </si>
  <si>
    <t>(1358) Expedients sancionadors molt greus de procediment general</t>
  </si>
  <si>
    <t>(1359) Inspecció i control de procediment general</t>
  </si>
  <si>
    <t>(2059) Expedients sancionadors per infraccions tributàries</t>
  </si>
  <si>
    <t>(2370) Reclamacions d'usuaris dels transports públics</t>
  </si>
  <si>
    <t>(2449) Expedients sancionadors en matèria d'urbanisme</t>
  </si>
  <si>
    <t>(2536) Denúncies sobre animals perillosos</t>
  </si>
  <si>
    <t>(2537) Expedients sancionadors en matèria d'animals</t>
  </si>
  <si>
    <t>(3044) Expedients sancionadors en matèria d'activitats econòmiques i recreatives</t>
  </si>
  <si>
    <t>(2636) Expedients sancionadors en matèria de mercats municipals</t>
  </si>
  <si>
    <t>Dependència</t>
  </si>
  <si>
    <t>Emissió de certificats</t>
  </si>
  <si>
    <t>(1769) Modificacions dels padrons dels impostos (altes, baixes i canvis de dades dels contribuents)</t>
  </si>
  <si>
    <t>(3051) Registre de grups d'interès</t>
  </si>
  <si>
    <t>(1179) Registre d'entitats i associacions del municipi</t>
  </si>
  <si>
    <t>(3053) Registre per a la informació i participació</t>
  </si>
  <si>
    <t>(1775) Padrons d'impostos</t>
  </si>
  <si>
    <t>(2902) Adquisicions d'habitatges de protecció oficial</t>
  </si>
  <si>
    <t>(2903) Borsa d'habitatges de lloguer</t>
  </si>
  <si>
    <t>(2906) Promoció social d'habitatges buits o permanentment desocupats</t>
  </si>
  <si>
    <t>(2070) Exempcions i bonificacions a la taxa d'assistència i estància en residències de gent gran, escoles bressol o albergs</t>
  </si>
  <si>
    <t>(2123) Liquidacions / Autoliquidacions de l'impost d'activitats econòmiques (IAE)</t>
  </si>
  <si>
    <t>(3011) Provisió de llocs de treball</t>
  </si>
  <si>
    <t>(1570) Adquisicions de béns a títol lucratiu</t>
  </si>
  <si>
    <t>(2994) Adquisicions de béns i drets a títol onerós</t>
  </si>
  <si>
    <t>Inscripció i matrícula a ensenyaments i activitats</t>
  </si>
  <si>
    <t>(2790) Matriculacions d'alumnes als centres educatius</t>
  </si>
  <si>
    <t>(1603) Comunicats d'accidents de circulació de vehicles municipals / del consell comarcal</t>
  </si>
  <si>
    <t>(1608) Actuacions derivades de danys a béns municipals / del consell comarcal</t>
  </si>
  <si>
    <t>(2500) Retirada de vehicles abandonats</t>
  </si>
  <si>
    <t>Notificació sancions de trànsit</t>
  </si>
  <si>
    <t>(2942) Atestats de trànsit de la policia local</t>
  </si>
  <si>
    <t>(2947) Denúncies de trànsit</t>
  </si>
  <si>
    <t>(1458) Processos selectius de personal</t>
  </si>
  <si>
    <t>(1459) Selecció de personal per a programes ocupacionals</t>
  </si>
  <si>
    <t>(1460) Selecció de personal per concurs</t>
  </si>
  <si>
    <t>(1461) Selecció de personal per concurs-oposició</t>
  </si>
  <si>
    <t>(1462) Selecció de personal per oposició</t>
  </si>
  <si>
    <t>(1463) Selecció de personal per selecció directa</t>
  </si>
  <si>
    <t>(1464) Sol·licituds de treball (borsa de treball)</t>
  </si>
  <si>
    <t>(1470) Contractacions del personal laboral</t>
  </si>
  <si>
    <t>(1363) Alegacions i recursos a altres administracions</t>
  </si>
  <si>
    <t>(2956) Recursos administratius contra les denúncies de trànsit</t>
  </si>
  <si>
    <t>(1360) Reclamacions de particulars a causa de l'estat de la via pública, els equipaments o el mobiliari</t>
  </si>
  <si>
    <t>(1361) Reclamacions de particulars per una actuació negligent d'un treballador o autoritat pública</t>
  </si>
  <si>
    <t>(1362) Reclamacions per responsabilitat patrimonial</t>
  </si>
  <si>
    <t>Transport escolar i menjador</t>
  </si>
  <si>
    <t>(2862) Ajuts al menjador</t>
  </si>
  <si>
    <t>(2863) Ajuts al transport escolar</t>
  </si>
  <si>
    <t>(2876) Beques de menjador</t>
  </si>
  <si>
    <t>(0226) Serveis per al benestar i la salut (Hestia)</t>
  </si>
  <si>
    <t>Seguiment:   Creació  / Aprovació / Revisio / Data Alta SIRI</t>
  </si>
  <si>
    <t>NOM:</t>
  </si>
  <si>
    <t>DESCRIPCIÓ:</t>
  </si>
  <si>
    <t>BASES REGULADORES:</t>
  </si>
  <si>
    <t>Formulari sol.licitud al ciutadà:</t>
  </si>
  <si>
    <t>Revisat per:</t>
  </si>
  <si>
    <t xml:space="preserve">Usuaris amb accés: </t>
  </si>
  <si>
    <t>DEPARTAMENTS / Responsables</t>
  </si>
  <si>
    <r>
      <t xml:space="preserve">(Codi Procediment) Descripció:                                                                                                             </t>
    </r>
    <r>
      <rPr>
        <b/>
        <sz val="9"/>
        <color rgb="FF0070C0"/>
        <rFont val="Calibri"/>
        <family val="2"/>
        <scheme val="minor"/>
      </rPr>
      <t>https://suport-viaoberta.aoc.cat/hc/ca/articles/4415428863761-Cartes-de-serveis-prestadors-de-dades</t>
    </r>
  </si>
  <si>
    <t>Impost sobre la renda de les persones físiques (IRPF)</t>
  </si>
  <si>
    <t>Ministeri Política Territorial i Funció Pública (MTPFP)</t>
  </si>
  <si>
    <t>Ministeri de Justícia</t>
  </si>
  <si>
    <t>Consulta d'inexistència d'antecedents penals</t>
  </si>
  <si>
    <t>Intervenció General de l'Administració de l'Estat (IGAE) - BDNS</t>
  </si>
  <si>
    <t>Informació de subvencions concedides a una persona física o jurídica</t>
  </si>
  <si>
    <t>Llistat d'inhabilitacions vigents</t>
  </si>
  <si>
    <t>Ajuts de MINIMIS concedits per un estat membre</t>
  </si>
  <si>
    <t>Consulta de bens immobles</t>
  </si>
  <si>
    <t>Direcció General Cadastre (Ministeri d'Hisenda)</t>
  </si>
  <si>
    <t>Grau de discapacitat (Comunitats Autònomes)</t>
  </si>
  <si>
    <t>Consulta del grau de discapacitat</t>
  </si>
  <si>
    <t>IMSERSO. Dependència</t>
  </si>
  <si>
    <t>Registre de vehicles i conductors (DGT)</t>
  </si>
  <si>
    <t>Dades del distintiu medi ambiental d'un vehicle</t>
  </si>
  <si>
    <t>Consell General del Notariat</t>
  </si>
  <si>
    <t>Subsistència de poders notarials</t>
  </si>
  <si>
    <t>Acreditació d'activitat agrària per compte propi</t>
  </si>
  <si>
    <t>Estat d'una sol.licitud de beca</t>
  </si>
  <si>
    <t>Estat d'una sol.licitud de beca (AGAUR)</t>
  </si>
  <si>
    <t>Deute amb l'Agència Tributària de Catalunya</t>
  </si>
  <si>
    <t>Estar al corrent d’obligacions tributàries amb la Generalitat de Catalunya</t>
  </si>
  <si>
    <t xml:space="preserve">Dades del Registre Central d’Assegurats  (CatSalut) </t>
  </si>
  <si>
    <t>Consulta d’assegurats</t>
  </si>
  <si>
    <t>Verificació d'assegurats</t>
  </si>
  <si>
    <t>Dades del Registre d’Entitats Jurídiques  (Departament Justícia)</t>
  </si>
  <si>
    <t>Verificació al registre de parelles estables</t>
  </si>
  <si>
    <t>Consulta al registre de parelles estables</t>
  </si>
  <si>
    <t>Registre de parelles estables (Justícia)</t>
  </si>
  <si>
    <t>Renda Garantida de la Ciutadania</t>
  </si>
  <si>
    <t>Prestacions i imports percebuts en un periode</t>
  </si>
  <si>
    <t>Dades complertes d’un Títol (discapacitats)</t>
  </si>
  <si>
    <t xml:space="preserve">Dades del Padró municipal d'habitants </t>
  </si>
  <si>
    <t>Verificació del nombre de convivents</t>
  </si>
  <si>
    <t>Consulta del nombre de convivents</t>
  </si>
  <si>
    <t>Verificació de residència d'un individu a Catalunya</t>
  </si>
  <si>
    <t>Consulta del municipi de residència d'un individu (IDESCAT)</t>
  </si>
  <si>
    <t>Verificació de residència d'un individu a un determinat municipi</t>
  </si>
  <si>
    <t>Dades d'empadronament d'un titular (Volant del padró)</t>
  </si>
  <si>
    <t>Dades de convivència d'un titular (Volant de convivència)</t>
  </si>
  <si>
    <t>Dades d'empadronament d'un titular (suport automàtic IDESCAT)</t>
  </si>
  <si>
    <t>Cerca d'un titular</t>
  </si>
  <si>
    <t>(3127) Ajuds, beques i prestacions d'atenció a la inclusió i cohesió social</t>
  </si>
  <si>
    <t>(3197) Ajuds i prestacions al lloguer de l'habitatge</t>
  </si>
  <si>
    <t>(2864) Prestacions familiars o personals</t>
  </si>
  <si>
    <t>(2871) Atenció a les víctimens de violència domèstica</t>
  </si>
  <si>
    <t>(2227) Embargaments per deutes tributaris</t>
  </si>
  <si>
    <t>(1314) Sol·licituds d'accés a la documentació i/o informació</t>
  </si>
  <si>
    <t>(2375) Expedients sancionadors per ocupació de la via pública i retirada de vehicles abandonats</t>
  </si>
  <si>
    <t>Participació i atenció ciutadana</t>
  </si>
  <si>
    <t>(1178) Queixes Suggeriments i Propostes</t>
  </si>
  <si>
    <t>(1173) Consultes populars</t>
  </si>
  <si>
    <r>
      <t xml:space="preserve">SERVEIS VIA OBERTA AJUNTAMENT DE (model) </t>
    </r>
    <r>
      <rPr>
        <b/>
        <sz val="14"/>
        <color indexed="8"/>
        <rFont val="Calibri"/>
        <family val="2"/>
        <scheme val="minor"/>
      </rPr>
      <t>v 3.8</t>
    </r>
  </si>
  <si>
    <t>(2242) Subvencions atorgades de forma directa</t>
  </si>
  <si>
    <t>(2243) Subvencions en règim de competència competitiva</t>
  </si>
  <si>
    <t>(2360) Gestió de les zones d'estacionament</t>
  </si>
  <si>
    <t>(2566) Llicències i comunicacions prèvies d'establiments, espectacles i activitats amb finalitats recreatives</t>
  </si>
  <si>
    <t>(1438) Contractacions especials</t>
  </si>
  <si>
    <t>Gestió i recaptació tributària</t>
  </si>
  <si>
    <t>(2231) Procediments de Constrenyiment</t>
  </si>
  <si>
    <t xml:space="preserve">(2059) Expedients sancionadors per infraccions tributàries </t>
  </si>
  <si>
    <t xml:space="preserve">(2060) Inspecció tributària </t>
  </si>
  <si>
    <t>Revisió, Execució i Recursos d'Actes Administratius</t>
  </si>
  <si>
    <t>(20231) Execució de les resolucions administratives</t>
  </si>
  <si>
    <t>(2878) Informes d'arrelament social</t>
  </si>
  <si>
    <t>Tècnic dd/mm/aa</t>
  </si>
  <si>
    <t>Nom del servei (cedent)                                                     .</t>
  </si>
  <si>
    <t>TIPUS PROCEDIMENT v. 3.8</t>
  </si>
  <si>
    <t>Document elaborat pel Consell Comarcal del Bages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</si>
</sst>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16" x14ac:knownFonts="1">
    <font>
      <sz val="11"/>
      <color indexed="8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6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1" applyNumberFormat="1" applyFont="1" applyAlignment="1">
      <alignment wrapText="1"/>
    </xf>
    <xf numFmtId="0" fontId="0" fillId="0" borderId="0" xfId="1" applyNumberFormat="1" applyFont="1"/>
    <xf numFmtId="0" fontId="4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5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right" wrapText="1"/>
    </xf>
    <xf numFmtId="0" fontId="1" fillId="0" borderId="0" xfId="0" applyFont="1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7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6" fillId="4" borderId="1" xfId="2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vertical="center" wrapText="1"/>
    </xf>
    <xf numFmtId="0" fontId="7" fillId="5" borderId="0" xfId="0" applyFont="1" applyFill="1" applyAlignment="1">
      <alignment wrapText="1"/>
    </xf>
    <xf numFmtId="0" fontId="7" fillId="0" borderId="0" xfId="0" applyFont="1"/>
    <xf numFmtId="0" fontId="3" fillId="7" borderId="1" xfId="0" applyFont="1" applyFill="1" applyBorder="1" applyAlignment="1">
      <alignment horizontal="center"/>
    </xf>
    <xf numFmtId="0" fontId="14" fillId="4" borderId="1" xfId="2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11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3">
    <cellStyle name="Coma" xfId="1" builtinId="3"/>
    <cellStyle name="Incorrecte" xfId="2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0</xdr:row>
      <xdr:rowOff>304800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E596BDB6-E8D3-7971-FC50-40F05D896A48}"/>
            </a:ext>
          </a:extLst>
        </xdr:cNvPr>
        <xdr:cNvSpPr>
          <a:spLocks noChangeAspect="1" noChangeArrowheads="1"/>
        </xdr:cNvSpPr>
      </xdr:nvSpPr>
      <xdr:spPr bwMode="auto">
        <a:xfrm>
          <a:off x="30607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800100</xdr:colOff>
      <xdr:row>0</xdr:row>
      <xdr:rowOff>0</xdr:rowOff>
    </xdr:from>
    <xdr:to>
      <xdr:col>1</xdr:col>
      <xdr:colOff>3467100</xdr:colOff>
      <xdr:row>0</xdr:row>
      <xdr:rowOff>764540</xdr:rowOff>
    </xdr:to>
    <xdr:pic>
      <xdr:nvPicPr>
        <xdr:cNvPr id="2" name="Imatge 1">
          <a:extLst>
            <a:ext uri="{FF2B5EF4-FFF2-40B4-BE49-F238E27FC236}">
              <a16:creationId xmlns:a16="http://schemas.microsoft.com/office/drawing/2014/main" id="{95CFB37E-464E-043B-0FA4-B8E3F8496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60800" y="0"/>
          <a:ext cx="2667000" cy="764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Q204"/>
  <sheetViews>
    <sheetView tabSelected="1" zoomScale="50" zoomScaleNormal="50" workbookViewId="0">
      <pane xSplit="2" ySplit="12" topLeftCell="C13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defaultColWidth="10.90625" defaultRowHeight="14.5" x14ac:dyDescent="0.35"/>
  <cols>
    <col min="1" max="1" width="43.81640625" style="2" customWidth="1"/>
    <col min="2" max="2" width="66.7265625" style="2" customWidth="1"/>
    <col min="3" max="3" width="34.26953125" style="1" customWidth="1"/>
    <col min="4" max="26" width="34.26953125" style="11" customWidth="1"/>
    <col min="27" max="62" width="34.26953125" style="1" customWidth="1"/>
    <col min="63" max="65" width="49.26953125" style="1" customWidth="1"/>
    <col min="66" max="93" width="34.26953125" style="1" customWidth="1"/>
    <col min="94" max="109" width="34.26953125" style="11" customWidth="1"/>
    <col min="110" max="115" width="42.54296875" style="11" customWidth="1"/>
    <col min="116" max="118" width="34.26953125" style="1" customWidth="1"/>
    <col min="119" max="119" width="53.1796875" style="1" customWidth="1"/>
    <col min="120" max="120" width="44.1796875" style="1" customWidth="1"/>
    <col min="121" max="124" width="34.26953125" style="1" customWidth="1"/>
    <col min="125" max="126" width="50.81640625" style="1" customWidth="1"/>
    <col min="127" max="127" width="34.26953125" style="1" customWidth="1"/>
    <col min="128" max="140" width="34.26953125" style="11" customWidth="1"/>
    <col min="141" max="148" width="34.26953125" style="1" customWidth="1"/>
    <col min="149" max="150" width="47" style="1" bestFit="1" customWidth="1"/>
    <col min="151" max="151" width="47" style="1" customWidth="1"/>
    <col min="152" max="155" width="34.26953125" style="1" customWidth="1"/>
    <col min="156" max="163" width="34.26953125" style="11" customWidth="1"/>
    <col min="164" max="168" width="34.26953125" style="1" customWidth="1"/>
    <col min="169" max="169" width="50.81640625" style="1" customWidth="1"/>
    <col min="170" max="170" width="11.453125" style="1"/>
    <col min="172" max="172" width="42.26953125" customWidth="1"/>
    <col min="173" max="173" width="21.54296875" customWidth="1"/>
  </cols>
  <sheetData>
    <row r="1" spans="1:173" ht="65" customHeight="1" x14ac:dyDescent="0.35">
      <c r="A1" s="41" t="s">
        <v>329</v>
      </c>
      <c r="B1"/>
    </row>
    <row r="2" spans="1:173" ht="30" customHeight="1" x14ac:dyDescent="0.35">
      <c r="A2" s="39" t="s">
        <v>313</v>
      </c>
      <c r="B2" s="40"/>
    </row>
    <row r="3" spans="1:173" ht="23.5" x14ac:dyDescent="0.55000000000000004">
      <c r="A3" s="25" t="s">
        <v>257</v>
      </c>
      <c r="B3" s="26" t="s">
        <v>326</v>
      </c>
    </row>
    <row r="4" spans="1:173" s="17" customFormat="1" ht="23.25" customHeight="1" x14ac:dyDescent="0.35">
      <c r="A4" s="24"/>
      <c r="B4" s="18" t="s">
        <v>252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Z4" s="20"/>
      <c r="FA4" s="20"/>
      <c r="FB4" s="20"/>
      <c r="FC4" s="20"/>
      <c r="FD4" s="20"/>
      <c r="FE4" s="20"/>
      <c r="FF4" s="20"/>
      <c r="FG4" s="20"/>
    </row>
    <row r="5" spans="1:173" s="20" customFormat="1" ht="26.25" customHeight="1" x14ac:dyDescent="0.35">
      <c r="B5" s="18" t="s">
        <v>259</v>
      </c>
    </row>
    <row r="6" spans="1:173" s="20" customFormat="1" ht="26.25" customHeight="1" x14ac:dyDescent="0.35">
      <c r="B6" s="18" t="s">
        <v>258</v>
      </c>
    </row>
    <row r="7" spans="1:173" s="21" customFormat="1" x14ac:dyDescent="0.35">
      <c r="B7" s="18" t="s">
        <v>328</v>
      </c>
      <c r="C7" s="31" t="s">
        <v>158</v>
      </c>
      <c r="D7" s="32" t="s">
        <v>2</v>
      </c>
      <c r="E7" s="32" t="s">
        <v>2</v>
      </c>
      <c r="F7" s="32" t="s">
        <v>2</v>
      </c>
      <c r="G7" s="32" t="s">
        <v>2</v>
      </c>
      <c r="H7" s="32" t="s">
        <v>2</v>
      </c>
      <c r="I7" s="32" t="s">
        <v>2</v>
      </c>
      <c r="J7" s="32" t="s">
        <v>2</v>
      </c>
      <c r="K7" s="32" t="s">
        <v>2</v>
      </c>
      <c r="L7" s="32" t="s">
        <v>2</v>
      </c>
      <c r="M7" s="32" t="s">
        <v>2</v>
      </c>
      <c r="N7" s="32" t="s">
        <v>2</v>
      </c>
      <c r="O7" s="32" t="s">
        <v>2</v>
      </c>
      <c r="P7" s="32" t="s">
        <v>2</v>
      </c>
      <c r="Q7" s="32" t="s">
        <v>2</v>
      </c>
      <c r="R7" s="32" t="s">
        <v>2</v>
      </c>
      <c r="S7" s="32" t="s">
        <v>2</v>
      </c>
      <c r="T7" s="32" t="s">
        <v>2</v>
      </c>
      <c r="U7" s="32" t="s">
        <v>2</v>
      </c>
      <c r="V7" s="32" t="s">
        <v>2</v>
      </c>
      <c r="W7" s="32" t="s">
        <v>2</v>
      </c>
      <c r="X7" s="32" t="s">
        <v>2</v>
      </c>
      <c r="Y7" s="32" t="s">
        <v>2</v>
      </c>
      <c r="Z7" s="32" t="s">
        <v>2</v>
      </c>
      <c r="AA7" s="31" t="s">
        <v>47</v>
      </c>
      <c r="AB7" s="31" t="s">
        <v>47</v>
      </c>
      <c r="AC7" s="31" t="s">
        <v>47</v>
      </c>
      <c r="AD7" s="31" t="s">
        <v>47</v>
      </c>
      <c r="AE7" s="31" t="s">
        <v>47</v>
      </c>
      <c r="AF7" s="31" t="s">
        <v>47</v>
      </c>
      <c r="AG7" s="31" t="s">
        <v>47</v>
      </c>
      <c r="AH7" s="31" t="s">
        <v>47</v>
      </c>
      <c r="AI7" s="31" t="s">
        <v>47</v>
      </c>
      <c r="AJ7" s="31" t="s">
        <v>47</v>
      </c>
      <c r="AK7" s="31" t="s">
        <v>47</v>
      </c>
      <c r="AL7" s="31" t="s">
        <v>47</v>
      </c>
      <c r="AM7" s="31" t="s">
        <v>47</v>
      </c>
      <c r="AN7" s="31" t="s">
        <v>47</v>
      </c>
      <c r="AO7" s="31" t="s">
        <v>47</v>
      </c>
      <c r="AP7" s="31" t="s">
        <v>47</v>
      </c>
      <c r="AQ7" s="31" t="s">
        <v>47</v>
      </c>
      <c r="AR7" s="31" t="s">
        <v>47</v>
      </c>
      <c r="AS7" s="31" t="s">
        <v>47</v>
      </c>
      <c r="AT7" s="31" t="s">
        <v>47</v>
      </c>
      <c r="AU7" s="31" t="s">
        <v>47</v>
      </c>
      <c r="AV7" s="31" t="s">
        <v>47</v>
      </c>
      <c r="AW7" s="31" t="s">
        <v>47</v>
      </c>
      <c r="AX7" s="31" t="s">
        <v>47</v>
      </c>
      <c r="AY7" s="31" t="s">
        <v>5</v>
      </c>
      <c r="AZ7" s="31" t="s">
        <v>5</v>
      </c>
      <c r="BA7" s="31" t="s">
        <v>5</v>
      </c>
      <c r="BB7" s="31" t="s">
        <v>5</v>
      </c>
      <c r="BC7" s="31" t="s">
        <v>5</v>
      </c>
      <c r="BD7" s="31" t="s">
        <v>5</v>
      </c>
      <c r="BE7" s="31" t="s">
        <v>5</v>
      </c>
      <c r="BF7" s="31" t="s">
        <v>5</v>
      </c>
      <c r="BG7" s="31" t="s">
        <v>5</v>
      </c>
      <c r="BH7" s="31" t="s">
        <v>5</v>
      </c>
      <c r="BI7" s="31" t="s">
        <v>5</v>
      </c>
      <c r="BJ7" s="31" t="s">
        <v>5</v>
      </c>
      <c r="BK7" s="31" t="s">
        <v>48</v>
      </c>
      <c r="BL7" s="31" t="s">
        <v>48</v>
      </c>
      <c r="BM7" s="31" t="s">
        <v>48</v>
      </c>
      <c r="BN7" s="31" t="s">
        <v>198</v>
      </c>
      <c r="BO7" s="31" t="s">
        <v>198</v>
      </c>
      <c r="BP7" s="31" t="s">
        <v>198</v>
      </c>
      <c r="BQ7" s="31" t="s">
        <v>198</v>
      </c>
      <c r="BR7" s="31" t="s">
        <v>198</v>
      </c>
      <c r="BS7" s="31" t="s">
        <v>198</v>
      </c>
      <c r="BT7" s="31" t="s">
        <v>198</v>
      </c>
      <c r="BU7" s="31" t="s">
        <v>198</v>
      </c>
      <c r="BV7" s="31" t="s">
        <v>198</v>
      </c>
      <c r="BW7" s="31" t="s">
        <v>198</v>
      </c>
      <c r="BX7" s="31" t="s">
        <v>198</v>
      </c>
      <c r="BY7" s="31" t="s">
        <v>198</v>
      </c>
      <c r="BZ7" s="31" t="s">
        <v>198</v>
      </c>
      <c r="CA7" s="31" t="s">
        <v>211</v>
      </c>
      <c r="CB7" s="31" t="s">
        <v>212</v>
      </c>
      <c r="CC7" s="31" t="s">
        <v>212</v>
      </c>
      <c r="CD7" s="31" t="s">
        <v>49</v>
      </c>
      <c r="CE7" s="31" t="s">
        <v>110</v>
      </c>
      <c r="CF7" s="31" t="s">
        <v>110</v>
      </c>
      <c r="CG7" s="31" t="s">
        <v>110</v>
      </c>
      <c r="CH7" s="31" t="s">
        <v>110</v>
      </c>
      <c r="CI7" s="31" t="s">
        <v>110</v>
      </c>
      <c r="CJ7" s="31" t="s">
        <v>110</v>
      </c>
      <c r="CK7" s="31" t="s">
        <v>110</v>
      </c>
      <c r="CL7" s="31" t="s">
        <v>113</v>
      </c>
      <c r="CM7" s="31" t="s">
        <v>113</v>
      </c>
      <c r="CN7" s="31" t="s">
        <v>113</v>
      </c>
      <c r="CO7" s="31" t="s">
        <v>113</v>
      </c>
      <c r="CP7" s="31" t="s">
        <v>319</v>
      </c>
      <c r="CQ7" s="31" t="s">
        <v>319</v>
      </c>
      <c r="CR7" s="31" t="s">
        <v>319</v>
      </c>
      <c r="CS7" s="31" t="s">
        <v>319</v>
      </c>
      <c r="CT7" s="31" t="s">
        <v>319</v>
      </c>
      <c r="CU7" s="31" t="s">
        <v>319</v>
      </c>
      <c r="CV7" s="31" t="s">
        <v>319</v>
      </c>
      <c r="CW7" s="31" t="s">
        <v>319</v>
      </c>
      <c r="CX7" s="31" t="s">
        <v>319</v>
      </c>
      <c r="CY7" s="31" t="s">
        <v>319</v>
      </c>
      <c r="CZ7" s="31" t="s">
        <v>319</v>
      </c>
      <c r="DA7" s="31" t="s">
        <v>319</v>
      </c>
      <c r="DB7" s="31" t="s">
        <v>319</v>
      </c>
      <c r="DC7" s="31" t="s">
        <v>319</v>
      </c>
      <c r="DD7" s="31" t="s">
        <v>319</v>
      </c>
      <c r="DE7" s="31" t="s">
        <v>319</v>
      </c>
      <c r="DF7" s="31" t="s">
        <v>319</v>
      </c>
      <c r="DG7" s="31" t="s">
        <v>319</v>
      </c>
      <c r="DH7" s="31" t="s">
        <v>319</v>
      </c>
      <c r="DI7" s="31" t="s">
        <v>319</v>
      </c>
      <c r="DJ7" s="31" t="s">
        <v>319</v>
      </c>
      <c r="DK7" s="31" t="s">
        <v>319</v>
      </c>
      <c r="DL7" s="31" t="s">
        <v>50</v>
      </c>
      <c r="DM7" s="31" t="s">
        <v>51</v>
      </c>
      <c r="DN7" s="31" t="s">
        <v>51</v>
      </c>
      <c r="DO7" s="31" t="s">
        <v>226</v>
      </c>
      <c r="DP7" s="31" t="s">
        <v>3</v>
      </c>
      <c r="DQ7" s="31" t="s">
        <v>3</v>
      </c>
      <c r="DR7" s="31" t="s">
        <v>3</v>
      </c>
      <c r="DS7" s="31" t="s">
        <v>231</v>
      </c>
      <c r="DT7" s="31" t="s">
        <v>231</v>
      </c>
      <c r="DU7" s="31" t="s">
        <v>310</v>
      </c>
      <c r="DV7" s="31" t="s">
        <v>310</v>
      </c>
      <c r="DW7" s="31" t="s">
        <v>52</v>
      </c>
      <c r="DX7" s="32" t="s">
        <v>55</v>
      </c>
      <c r="DY7" s="32" t="s">
        <v>55</v>
      </c>
      <c r="DZ7" s="32" t="s">
        <v>55</v>
      </c>
      <c r="EA7" s="32" t="s">
        <v>55</v>
      </c>
      <c r="EB7" s="32" t="s">
        <v>55</v>
      </c>
      <c r="EC7" s="32" t="s">
        <v>55</v>
      </c>
      <c r="ED7" s="32" t="s">
        <v>55</v>
      </c>
      <c r="EE7" s="32" t="s">
        <v>55</v>
      </c>
      <c r="EF7" s="32" t="s">
        <v>55</v>
      </c>
      <c r="EG7" s="32" t="s">
        <v>55</v>
      </c>
      <c r="EH7" s="32" t="s">
        <v>55</v>
      </c>
      <c r="EI7" s="32" t="s">
        <v>55</v>
      </c>
      <c r="EJ7" s="32" t="s">
        <v>55</v>
      </c>
      <c r="EK7" s="31" t="s">
        <v>1</v>
      </c>
      <c r="EL7" s="31" t="s">
        <v>1</v>
      </c>
      <c r="EM7" s="31" t="s">
        <v>1</v>
      </c>
      <c r="EN7" s="31" t="s">
        <v>1</v>
      </c>
      <c r="EO7" s="31" t="s">
        <v>1</v>
      </c>
      <c r="EP7" s="31" t="s">
        <v>1</v>
      </c>
      <c r="EQ7" s="31" t="s">
        <v>1</v>
      </c>
      <c r="ER7" s="31" t="s">
        <v>1</v>
      </c>
      <c r="ES7" s="31" t="s">
        <v>323</v>
      </c>
      <c r="ET7" s="31" t="s">
        <v>323</v>
      </c>
      <c r="EU7" s="31" t="s">
        <v>323</v>
      </c>
      <c r="EV7" s="31" t="s">
        <v>53</v>
      </c>
      <c r="EW7" s="31" t="s">
        <v>53</v>
      </c>
      <c r="EX7" s="31" t="s">
        <v>53</v>
      </c>
      <c r="EY7" s="21" t="s">
        <v>56</v>
      </c>
      <c r="EZ7" s="21" t="s">
        <v>56</v>
      </c>
      <c r="FA7" s="21" t="s">
        <v>56</v>
      </c>
      <c r="FB7" s="21" t="s">
        <v>56</v>
      </c>
      <c r="FC7" s="21" t="s">
        <v>56</v>
      </c>
      <c r="FD7" s="21" t="s">
        <v>56</v>
      </c>
      <c r="FE7" s="21" t="s">
        <v>56</v>
      </c>
      <c r="FF7" s="21" t="s">
        <v>56</v>
      </c>
      <c r="FG7" s="21" t="s">
        <v>56</v>
      </c>
      <c r="FH7" s="31" t="s">
        <v>247</v>
      </c>
      <c r="FI7" s="31" t="s">
        <v>247</v>
      </c>
      <c r="FJ7" s="31" t="s">
        <v>247</v>
      </c>
      <c r="FK7" s="31" t="s">
        <v>54</v>
      </c>
      <c r="FL7" s="31" t="s">
        <v>54</v>
      </c>
      <c r="FM7" s="31" t="s">
        <v>251</v>
      </c>
    </row>
    <row r="8" spans="1:173" s="17" customFormat="1" x14ac:dyDescent="0.35">
      <c r="B8" s="18" t="s">
        <v>253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Z8" s="20"/>
      <c r="FA8" s="20"/>
      <c r="FB8" s="20"/>
      <c r="FC8" s="20"/>
      <c r="FD8" s="20"/>
      <c r="FE8" s="20"/>
      <c r="FF8" s="20"/>
      <c r="FG8" s="20"/>
    </row>
    <row r="9" spans="1:173" s="17" customFormat="1" ht="28.5" customHeight="1" x14ac:dyDescent="0.35">
      <c r="A9" s="21"/>
      <c r="B9" s="18" t="s">
        <v>254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19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Z9" s="20"/>
      <c r="FA9" s="20"/>
      <c r="FB9" s="20"/>
      <c r="FC9" s="20"/>
      <c r="FD9" s="20"/>
      <c r="FE9" s="20"/>
      <c r="FF9" s="20"/>
      <c r="FG9" s="20"/>
    </row>
    <row r="10" spans="1:173" s="20" customFormat="1" ht="20.25" customHeight="1" x14ac:dyDescent="0.35">
      <c r="B10" s="18" t="s">
        <v>255</v>
      </c>
    </row>
    <row r="11" spans="1:173" s="20" customFormat="1" x14ac:dyDescent="0.35">
      <c r="B11" s="18" t="s">
        <v>256</v>
      </c>
    </row>
    <row r="12" spans="1:173" s="23" customFormat="1" ht="56.25" customHeight="1" x14ac:dyDescent="0.35">
      <c r="A12" s="38" t="s">
        <v>327</v>
      </c>
      <c r="B12" s="18" t="s">
        <v>260</v>
      </c>
      <c r="C12" s="15" t="s">
        <v>157</v>
      </c>
      <c r="D12" s="15" t="s">
        <v>74</v>
      </c>
      <c r="E12" s="15" t="s">
        <v>159</v>
      </c>
      <c r="F12" s="15" t="s">
        <v>160</v>
      </c>
      <c r="G12" s="15" t="s">
        <v>161</v>
      </c>
      <c r="H12" s="15" t="s">
        <v>162</v>
      </c>
      <c r="I12" s="15" t="s">
        <v>163</v>
      </c>
      <c r="J12" s="15" t="s">
        <v>78</v>
      </c>
      <c r="K12" s="15" t="s">
        <v>164</v>
      </c>
      <c r="L12" s="15" t="s">
        <v>116</v>
      </c>
      <c r="M12" s="15" t="s">
        <v>165</v>
      </c>
      <c r="N12" s="15" t="s">
        <v>75</v>
      </c>
      <c r="O12" s="15" t="s">
        <v>76</v>
      </c>
      <c r="P12" s="15" t="s">
        <v>77</v>
      </c>
      <c r="Q12" s="15" t="s">
        <v>79</v>
      </c>
      <c r="R12" s="15" t="s">
        <v>80</v>
      </c>
      <c r="S12" s="15" t="s">
        <v>306</v>
      </c>
      <c r="T12" s="15" t="s">
        <v>117</v>
      </c>
      <c r="U12" s="15" t="s">
        <v>314</v>
      </c>
      <c r="V12" s="15" t="s">
        <v>315</v>
      </c>
      <c r="W12" s="15" t="s">
        <v>166</v>
      </c>
      <c r="X12" s="15" t="s">
        <v>167</v>
      </c>
      <c r="Y12" s="15" t="s">
        <v>114</v>
      </c>
      <c r="Z12" s="15" t="s">
        <v>168</v>
      </c>
      <c r="AA12" s="15" t="s">
        <v>169</v>
      </c>
      <c r="AB12" s="15" t="s">
        <v>170</v>
      </c>
      <c r="AC12" s="15" t="s">
        <v>171</v>
      </c>
      <c r="AD12" s="15" t="s">
        <v>172</v>
      </c>
      <c r="AE12" s="15" t="s">
        <v>173</v>
      </c>
      <c r="AF12" s="15" t="s">
        <v>174</v>
      </c>
      <c r="AG12" s="15" t="s">
        <v>175</v>
      </c>
      <c r="AH12" s="15" t="s">
        <v>176</v>
      </c>
      <c r="AI12" s="15" t="s">
        <v>177</v>
      </c>
      <c r="AJ12" s="15" t="s">
        <v>316</v>
      </c>
      <c r="AK12" s="15" t="s">
        <v>178</v>
      </c>
      <c r="AL12" s="15" t="s">
        <v>101</v>
      </c>
      <c r="AM12" s="15" t="s">
        <v>102</v>
      </c>
      <c r="AN12" s="15" t="s">
        <v>179</v>
      </c>
      <c r="AO12" s="15" t="s">
        <v>180</v>
      </c>
      <c r="AP12" s="15" t="s">
        <v>317</v>
      </c>
      <c r="AQ12" s="15" t="s">
        <v>103</v>
      </c>
      <c r="AR12" s="15" t="s">
        <v>104</v>
      </c>
      <c r="AS12" s="15" t="s">
        <v>181</v>
      </c>
      <c r="AT12" s="15" t="s">
        <v>182</v>
      </c>
      <c r="AU12" s="15" t="s">
        <v>183</v>
      </c>
      <c r="AV12" s="15" t="s">
        <v>105</v>
      </c>
      <c r="AW12" s="15" t="s">
        <v>106</v>
      </c>
      <c r="AX12" s="15" t="s">
        <v>184</v>
      </c>
      <c r="AY12" s="15" t="s">
        <v>185</v>
      </c>
      <c r="AZ12" s="15" t="s">
        <v>186</v>
      </c>
      <c r="BA12" s="15" t="s">
        <v>187</v>
      </c>
      <c r="BB12" s="15" t="s">
        <v>188</v>
      </c>
      <c r="BC12" s="15" t="s">
        <v>189</v>
      </c>
      <c r="BD12" s="15" t="s">
        <v>190</v>
      </c>
      <c r="BE12" s="15" t="s">
        <v>191</v>
      </c>
      <c r="BF12" s="15" t="s">
        <v>192</v>
      </c>
      <c r="BG12" s="15" t="s">
        <v>318</v>
      </c>
      <c r="BH12" s="15" t="s">
        <v>193</v>
      </c>
      <c r="BI12" s="15" t="s">
        <v>194</v>
      </c>
      <c r="BJ12" s="15" t="s">
        <v>195</v>
      </c>
      <c r="BK12" s="15" t="s">
        <v>107</v>
      </c>
      <c r="BL12" s="15" t="s">
        <v>196</v>
      </c>
      <c r="BM12" s="15" t="s">
        <v>197</v>
      </c>
      <c r="BN12" s="15" t="s">
        <v>199</v>
      </c>
      <c r="BO12" s="15" t="s">
        <v>200</v>
      </c>
      <c r="BP12" s="15" t="s">
        <v>201</v>
      </c>
      <c r="BQ12" s="15" t="s">
        <v>202</v>
      </c>
      <c r="BR12" s="15" t="s">
        <v>203</v>
      </c>
      <c r="BS12" s="15" t="s">
        <v>204</v>
      </c>
      <c r="BT12" s="15" t="s">
        <v>205</v>
      </c>
      <c r="BU12" s="30" t="s">
        <v>309</v>
      </c>
      <c r="BV12" s="15" t="s">
        <v>206</v>
      </c>
      <c r="BW12" s="15" t="s">
        <v>207</v>
      </c>
      <c r="BX12" s="15" t="s">
        <v>208</v>
      </c>
      <c r="BY12" s="15" t="s">
        <v>209</v>
      </c>
      <c r="BZ12" s="15" t="s">
        <v>210</v>
      </c>
      <c r="CA12" s="15" t="s">
        <v>82</v>
      </c>
      <c r="CB12" s="15" t="s">
        <v>108</v>
      </c>
      <c r="CC12" s="15" t="s">
        <v>109</v>
      </c>
      <c r="CD12" s="15" t="s">
        <v>115</v>
      </c>
      <c r="CE12" s="15" t="s">
        <v>213</v>
      </c>
      <c r="CF12" s="15" t="s">
        <v>214</v>
      </c>
      <c r="CG12" s="15" t="s">
        <v>215</v>
      </c>
      <c r="CH12" s="15" t="s">
        <v>308</v>
      </c>
      <c r="CI12" s="15" t="s">
        <v>216</v>
      </c>
      <c r="CJ12" s="15" t="s">
        <v>217</v>
      </c>
      <c r="CK12" s="15" t="s">
        <v>111</v>
      </c>
      <c r="CL12" s="15" t="s">
        <v>218</v>
      </c>
      <c r="CM12" s="15" t="s">
        <v>219</v>
      </c>
      <c r="CN12" s="15" t="s">
        <v>112</v>
      </c>
      <c r="CO12" s="15" t="s">
        <v>220</v>
      </c>
      <c r="CP12" s="15" t="s">
        <v>83</v>
      </c>
      <c r="CQ12" s="15" t="s">
        <v>84</v>
      </c>
      <c r="CR12" s="15" t="s">
        <v>85</v>
      </c>
      <c r="CS12" s="15" t="s">
        <v>86</v>
      </c>
      <c r="CT12" s="15" t="s">
        <v>87</v>
      </c>
      <c r="CU12" s="15" t="s">
        <v>221</v>
      </c>
      <c r="CV12" s="15" t="s">
        <v>88</v>
      </c>
      <c r="CW12" s="15" t="s">
        <v>89</v>
      </c>
      <c r="CX12" s="15" t="s">
        <v>90</v>
      </c>
      <c r="CY12" s="15" t="s">
        <v>222</v>
      </c>
      <c r="CZ12" s="15" t="s">
        <v>92</v>
      </c>
      <c r="DA12" s="15" t="s">
        <v>91</v>
      </c>
      <c r="DB12" s="15" t="s">
        <v>93</v>
      </c>
      <c r="DC12" s="15" t="s">
        <v>94</v>
      </c>
      <c r="DD12" s="15" t="s">
        <v>95</v>
      </c>
      <c r="DE12" s="15" t="s">
        <v>96</v>
      </c>
      <c r="DF12" s="15" t="s">
        <v>97</v>
      </c>
      <c r="DG12" s="15" t="s">
        <v>98</v>
      </c>
      <c r="DH12" s="15" t="s">
        <v>307</v>
      </c>
      <c r="DI12" s="15" t="s">
        <v>320</v>
      </c>
      <c r="DJ12" s="15" t="s">
        <v>321</v>
      </c>
      <c r="DK12" s="15" t="s">
        <v>322</v>
      </c>
      <c r="DL12" s="15" t="s">
        <v>223</v>
      </c>
      <c r="DM12" s="15" t="s">
        <v>224</v>
      </c>
      <c r="DN12" s="15" t="s">
        <v>225</v>
      </c>
      <c r="DO12" s="15" t="s">
        <v>227</v>
      </c>
      <c r="DP12" s="15" t="s">
        <v>228</v>
      </c>
      <c r="DQ12" s="15" t="s">
        <v>229</v>
      </c>
      <c r="DR12" s="15" t="s">
        <v>230</v>
      </c>
      <c r="DS12" s="15" t="s">
        <v>232</v>
      </c>
      <c r="DT12" s="15" t="s">
        <v>233</v>
      </c>
      <c r="DU12" s="15" t="s">
        <v>311</v>
      </c>
      <c r="DV12" s="15" t="s">
        <v>312</v>
      </c>
      <c r="DW12" s="15" t="s">
        <v>118</v>
      </c>
      <c r="DX12" s="15" t="s">
        <v>65</v>
      </c>
      <c r="DY12" s="15" t="s">
        <v>66</v>
      </c>
      <c r="DZ12" s="15" t="s">
        <v>67</v>
      </c>
      <c r="EA12" s="15" t="s">
        <v>305</v>
      </c>
      <c r="EB12" s="15" t="s">
        <v>68</v>
      </c>
      <c r="EC12" s="15" t="s">
        <v>69</v>
      </c>
      <c r="ED12" s="15" t="s">
        <v>70</v>
      </c>
      <c r="EE12" s="15" t="s">
        <v>71</v>
      </c>
      <c r="EF12" s="15" t="s">
        <v>81</v>
      </c>
      <c r="EG12" s="15" t="s">
        <v>72</v>
      </c>
      <c r="EH12" s="15" t="s">
        <v>73</v>
      </c>
      <c r="EI12" s="15" t="s">
        <v>303</v>
      </c>
      <c r="EJ12" s="15" t="s">
        <v>304</v>
      </c>
      <c r="EK12" s="15" t="s">
        <v>234</v>
      </c>
      <c r="EL12" s="15" t="s">
        <v>235</v>
      </c>
      <c r="EM12" s="15" t="s">
        <v>236</v>
      </c>
      <c r="EN12" s="15" t="s">
        <v>237</v>
      </c>
      <c r="EO12" s="15" t="s">
        <v>238</v>
      </c>
      <c r="EP12" s="15" t="s">
        <v>239</v>
      </c>
      <c r="EQ12" s="15" t="s">
        <v>240</v>
      </c>
      <c r="ER12" s="15" t="s">
        <v>241</v>
      </c>
      <c r="ES12" s="15" t="s">
        <v>242</v>
      </c>
      <c r="ET12" s="15" t="s">
        <v>243</v>
      </c>
      <c r="EU12" s="15" t="s">
        <v>324</v>
      </c>
      <c r="EV12" s="15" t="s">
        <v>244</v>
      </c>
      <c r="EW12" s="15" t="s">
        <v>245</v>
      </c>
      <c r="EX12" s="15" t="s">
        <v>246</v>
      </c>
      <c r="EY12" s="15" t="s">
        <v>325</v>
      </c>
      <c r="EZ12" s="15" t="s">
        <v>57</v>
      </c>
      <c r="FA12" s="15" t="s">
        <v>58</v>
      </c>
      <c r="FB12" s="15" t="s">
        <v>59</v>
      </c>
      <c r="FC12" s="15" t="s">
        <v>60</v>
      </c>
      <c r="FD12" s="15" t="s">
        <v>61</v>
      </c>
      <c r="FE12" s="15" t="s">
        <v>62</v>
      </c>
      <c r="FF12" s="15" t="s">
        <v>63</v>
      </c>
      <c r="FG12" s="15" t="s">
        <v>64</v>
      </c>
      <c r="FH12" s="15" t="s">
        <v>248</v>
      </c>
      <c r="FI12" s="15" t="s">
        <v>249</v>
      </c>
      <c r="FJ12" s="15" t="s">
        <v>250</v>
      </c>
      <c r="FK12" s="15" t="s">
        <v>99</v>
      </c>
      <c r="FL12" s="15" t="s">
        <v>100</v>
      </c>
      <c r="FM12" s="15" t="s">
        <v>251</v>
      </c>
      <c r="FN12" s="22" t="s">
        <v>44</v>
      </c>
    </row>
    <row r="13" spans="1:173" ht="13.5" customHeight="1" x14ac:dyDescent="0.35">
      <c r="A13" s="5" t="s">
        <v>45</v>
      </c>
      <c r="B13" s="6"/>
      <c r="C13" s="8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12"/>
      <c r="FA13" s="12"/>
      <c r="FB13" s="12"/>
      <c r="FC13" s="12"/>
      <c r="FD13" s="12"/>
      <c r="FE13" s="12"/>
      <c r="FF13" s="12"/>
      <c r="FG13" s="12"/>
      <c r="FH13" s="8"/>
      <c r="FI13" s="8"/>
      <c r="FJ13" s="8"/>
      <c r="FK13" s="8"/>
      <c r="FL13" s="8"/>
      <c r="FM13" s="8"/>
      <c r="FN13" s="8"/>
      <c r="FP13" s="2"/>
      <c r="FQ13" s="2"/>
    </row>
    <row r="14" spans="1:173" ht="13.5" customHeight="1" x14ac:dyDescent="0.35">
      <c r="A14" s="13" t="s">
        <v>30</v>
      </c>
      <c r="B14" s="13" t="s">
        <v>119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5"/>
      <c r="DY14" s="35"/>
      <c r="DZ14" s="35"/>
      <c r="EA14" s="35"/>
      <c r="EB14" s="35"/>
      <c r="EC14" s="34"/>
      <c r="ED14" s="35"/>
      <c r="EE14" s="35"/>
      <c r="EF14" s="35"/>
      <c r="EG14" s="35"/>
      <c r="EH14" s="35"/>
      <c r="EI14" s="35"/>
      <c r="EJ14" s="35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5"/>
      <c r="EZ14" s="35"/>
      <c r="FA14" s="35"/>
      <c r="FB14" s="35"/>
      <c r="FC14" s="35"/>
      <c r="FD14" s="35"/>
      <c r="FE14" s="35"/>
      <c r="FF14" s="35"/>
      <c r="FG14" s="35"/>
      <c r="FH14" s="34"/>
      <c r="FI14" s="34"/>
      <c r="FJ14" s="34"/>
      <c r="FK14" s="34"/>
      <c r="FL14" s="34"/>
      <c r="FM14" s="34"/>
      <c r="FN14" s="16">
        <f t="shared" ref="FN14:FN65" si="0">COUNTA(C14:FM14)</f>
        <v>0</v>
      </c>
      <c r="FP14" s="2"/>
      <c r="FQ14" s="2"/>
    </row>
    <row r="15" spans="1:173" ht="13.5" customHeight="1" x14ac:dyDescent="0.35">
      <c r="A15" s="13"/>
      <c r="B15" s="13" t="s">
        <v>120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16">
        <f t="shared" si="0"/>
        <v>0</v>
      </c>
      <c r="FP15" s="2"/>
      <c r="FQ15" s="2"/>
    </row>
    <row r="16" spans="1:173" ht="13.5" customHeight="1" x14ac:dyDescent="0.35">
      <c r="A16" s="13"/>
      <c r="B16" s="13" t="s">
        <v>121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16">
        <f t="shared" si="0"/>
        <v>0</v>
      </c>
      <c r="FP16" s="2"/>
      <c r="FQ16" s="2"/>
    </row>
    <row r="17" spans="1:173" ht="13.5" customHeight="1" x14ac:dyDescent="0.35">
      <c r="A17" s="13"/>
      <c r="B17" s="13" t="s">
        <v>122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16">
        <f t="shared" si="0"/>
        <v>0</v>
      </c>
      <c r="FP17" s="2"/>
      <c r="FQ17" s="2"/>
    </row>
    <row r="18" spans="1:173" ht="13.5" customHeight="1" x14ac:dyDescent="0.35">
      <c r="A18" s="13"/>
      <c r="B18" s="13" t="s">
        <v>123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16">
        <f t="shared" si="0"/>
        <v>0</v>
      </c>
      <c r="FP18" s="2"/>
      <c r="FQ18" s="2"/>
    </row>
    <row r="19" spans="1:173" ht="13.5" customHeight="1" x14ac:dyDescent="0.35">
      <c r="A19" s="13"/>
      <c r="B19" s="13" t="s">
        <v>6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16">
        <f t="shared" si="0"/>
        <v>0</v>
      </c>
      <c r="FP19" s="2"/>
      <c r="FQ19" s="2"/>
    </row>
    <row r="20" spans="1:173" ht="13.5" customHeight="1" x14ac:dyDescent="0.35">
      <c r="A20" s="13"/>
      <c r="B20" s="13" t="s">
        <v>261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16">
        <f t="shared" si="0"/>
        <v>0</v>
      </c>
      <c r="FP20" s="2"/>
      <c r="FQ20" s="2"/>
    </row>
    <row r="21" spans="1:173" ht="13.5" customHeight="1" x14ac:dyDescent="0.35">
      <c r="A21" s="13"/>
      <c r="B21" s="13" t="s">
        <v>124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16">
        <f t="shared" si="0"/>
        <v>0</v>
      </c>
      <c r="FP21" s="2"/>
      <c r="FQ21" s="2"/>
    </row>
    <row r="22" spans="1:173" ht="13.5" customHeight="1" x14ac:dyDescent="0.35">
      <c r="A22" s="13"/>
      <c r="B22" s="13" t="s">
        <v>125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16">
        <f t="shared" si="0"/>
        <v>0</v>
      </c>
      <c r="FP22" s="2"/>
      <c r="FQ22" s="2"/>
    </row>
    <row r="23" spans="1:173" ht="13.5" customHeight="1" x14ac:dyDescent="0.35">
      <c r="A23" s="13"/>
      <c r="B23" s="2" t="s">
        <v>156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16">
        <f t="shared" si="0"/>
        <v>0</v>
      </c>
      <c r="FP23" s="2"/>
      <c r="FQ23" s="2"/>
    </row>
    <row r="24" spans="1:173" ht="13.5" customHeight="1" x14ac:dyDescent="0.35">
      <c r="A24" s="13"/>
      <c r="B24" s="13" t="s">
        <v>7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16">
        <f t="shared" si="0"/>
        <v>0</v>
      </c>
      <c r="FP24" s="2"/>
      <c r="FQ24" s="2"/>
    </row>
    <row r="25" spans="1:173" ht="13.5" customHeight="1" x14ac:dyDescent="0.35">
      <c r="A25" s="13"/>
      <c r="B25" s="13" t="s">
        <v>8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16">
        <f t="shared" si="0"/>
        <v>0</v>
      </c>
      <c r="FP25" s="14"/>
      <c r="FQ25" s="14"/>
    </row>
    <row r="26" spans="1:173" s="10" customFormat="1" ht="13.5" customHeight="1" x14ac:dyDescent="0.35">
      <c r="A26" s="13" t="s">
        <v>263</v>
      </c>
      <c r="B26" s="13" t="s">
        <v>264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16">
        <f t="shared" si="0"/>
        <v>0</v>
      </c>
    </row>
    <row r="27" spans="1:173" s="10" customFormat="1" ht="13.5" customHeight="1" x14ac:dyDescent="0.35">
      <c r="A27" s="13"/>
      <c r="B27" s="13" t="s">
        <v>0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16">
        <f t="shared" si="0"/>
        <v>0</v>
      </c>
    </row>
    <row r="28" spans="1:173" ht="13.5" customHeight="1" x14ac:dyDescent="0.35">
      <c r="A28" s="13" t="s">
        <v>265</v>
      </c>
      <c r="B28" s="13" t="s">
        <v>266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16">
        <f t="shared" si="0"/>
        <v>0</v>
      </c>
      <c r="FP28" s="14"/>
      <c r="FQ28" s="14"/>
    </row>
    <row r="29" spans="1:173" ht="13.5" customHeight="1" x14ac:dyDescent="0.35">
      <c r="A29" s="13"/>
      <c r="B29" s="13" t="s">
        <v>267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16">
        <f t="shared" si="0"/>
        <v>0</v>
      </c>
      <c r="FP29" s="14"/>
      <c r="FQ29" s="14"/>
    </row>
    <row r="30" spans="1:173" ht="13.5" customHeight="1" x14ac:dyDescent="0.35">
      <c r="A30" s="13"/>
      <c r="B30" s="13" t="s">
        <v>268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16">
        <f t="shared" si="0"/>
        <v>0</v>
      </c>
      <c r="FP30" s="14"/>
      <c r="FQ30" s="14"/>
    </row>
    <row r="31" spans="1:173" ht="13.5" customHeight="1" x14ac:dyDescent="0.35">
      <c r="A31" s="13" t="s">
        <v>262</v>
      </c>
      <c r="B31" s="27" t="s">
        <v>17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16">
        <f t="shared" si="0"/>
        <v>0</v>
      </c>
    </row>
    <row r="32" spans="1:173" ht="13.5" customHeight="1" x14ac:dyDescent="0.35">
      <c r="A32" s="13" t="s">
        <v>32</v>
      </c>
      <c r="B32" s="13" t="s">
        <v>130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16">
        <f t="shared" si="0"/>
        <v>0</v>
      </c>
      <c r="FP32" s="2"/>
      <c r="FQ32" s="2"/>
    </row>
    <row r="33" spans="1:173" ht="13.5" customHeight="1" x14ac:dyDescent="0.35">
      <c r="A33" s="13"/>
      <c r="B33" s="13" t="s">
        <v>131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16">
        <f t="shared" si="0"/>
        <v>0</v>
      </c>
      <c r="FP33" s="2"/>
      <c r="FQ33" s="2"/>
    </row>
    <row r="34" spans="1:173" ht="13.5" customHeight="1" x14ac:dyDescent="0.35">
      <c r="A34" s="13" t="s">
        <v>270</v>
      </c>
      <c r="B34" s="13" t="s">
        <v>140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16">
        <f t="shared" si="0"/>
        <v>0</v>
      </c>
      <c r="FP34" s="2"/>
      <c r="FQ34" s="2"/>
    </row>
    <row r="35" spans="1:173" ht="13.5" customHeight="1" x14ac:dyDescent="0.35">
      <c r="A35" s="13"/>
      <c r="B35" s="13" t="s">
        <v>269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16">
        <f t="shared" si="0"/>
        <v>0</v>
      </c>
      <c r="FP35" s="2"/>
      <c r="FQ35" s="2"/>
    </row>
    <row r="36" spans="1:173" ht="13.5" customHeight="1" x14ac:dyDescent="0.35">
      <c r="A36" s="13"/>
      <c r="B36" s="13" t="s">
        <v>141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16">
        <f t="shared" si="0"/>
        <v>0</v>
      </c>
      <c r="FP36" s="2"/>
      <c r="FQ36" s="2"/>
    </row>
    <row r="37" spans="1:173" ht="13.5" customHeight="1" x14ac:dyDescent="0.35">
      <c r="A37" s="13"/>
      <c r="B37" s="13" t="s">
        <v>142</v>
      </c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16">
        <f t="shared" si="0"/>
        <v>0</v>
      </c>
      <c r="FP37" s="2"/>
      <c r="FQ37" s="2"/>
    </row>
    <row r="38" spans="1:173" ht="13.5" customHeight="1" x14ac:dyDescent="0.35">
      <c r="A38" s="13" t="s">
        <v>271</v>
      </c>
      <c r="B38" s="13" t="s">
        <v>272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16">
        <f t="shared" si="0"/>
        <v>0</v>
      </c>
      <c r="FP38" s="2"/>
      <c r="FQ38" s="2"/>
    </row>
    <row r="39" spans="1:173" ht="13.5" customHeight="1" x14ac:dyDescent="0.35">
      <c r="A39" s="13" t="s">
        <v>273</v>
      </c>
      <c r="B39" s="13" t="s">
        <v>16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16">
        <f t="shared" si="0"/>
        <v>0</v>
      </c>
    </row>
    <row r="40" spans="1:173" ht="13.5" customHeight="1" x14ac:dyDescent="0.35">
      <c r="A40" s="13" t="s">
        <v>33</v>
      </c>
      <c r="B40" s="13" t="s">
        <v>11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16">
        <f t="shared" si="0"/>
        <v>0</v>
      </c>
      <c r="FP40" s="2"/>
      <c r="FQ40" s="2"/>
    </row>
    <row r="41" spans="1:173" ht="13.5" customHeight="1" x14ac:dyDescent="0.35">
      <c r="A41" s="13"/>
      <c r="B41" s="13" t="s">
        <v>138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16">
        <f t="shared" si="0"/>
        <v>0</v>
      </c>
      <c r="FP41" s="2"/>
      <c r="FQ41" s="2"/>
    </row>
    <row r="42" spans="1:173" ht="13.5" customHeight="1" x14ac:dyDescent="0.35">
      <c r="A42" s="13"/>
      <c r="B42" s="13" t="s">
        <v>139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16">
        <f t="shared" si="0"/>
        <v>0</v>
      </c>
      <c r="FP42" s="2"/>
      <c r="FQ42" s="2"/>
    </row>
    <row r="43" spans="1:173" ht="13.5" customHeight="1" x14ac:dyDescent="0.35">
      <c r="A43" s="13" t="s">
        <v>35</v>
      </c>
      <c r="B43" s="13" t="s">
        <v>11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16">
        <f t="shared" si="0"/>
        <v>0</v>
      </c>
      <c r="FP43" s="14"/>
      <c r="FQ43" s="14"/>
    </row>
    <row r="44" spans="1:173" ht="13.5" customHeight="1" x14ac:dyDescent="0.35">
      <c r="A44" s="13"/>
      <c r="B44" s="13" t="s">
        <v>12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16">
        <f t="shared" si="0"/>
        <v>0</v>
      </c>
      <c r="FP44" s="14"/>
      <c r="FQ44" s="14"/>
    </row>
    <row r="45" spans="1:173" ht="13.5" customHeight="1" x14ac:dyDescent="0.35">
      <c r="A45" s="13" t="s">
        <v>274</v>
      </c>
      <c r="B45" s="13" t="s">
        <v>132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16">
        <f t="shared" si="0"/>
        <v>0</v>
      </c>
      <c r="FP45" s="2"/>
      <c r="FQ45" s="2"/>
    </row>
    <row r="46" spans="1:173" ht="13.5" customHeight="1" x14ac:dyDescent="0.35">
      <c r="A46" s="13"/>
      <c r="B46" s="13" t="s">
        <v>136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16">
        <f t="shared" si="0"/>
        <v>0</v>
      </c>
      <c r="FP46" s="2"/>
      <c r="FQ46" s="2"/>
    </row>
    <row r="47" spans="1:173" ht="13.5" customHeight="1" x14ac:dyDescent="0.35">
      <c r="A47" s="13"/>
      <c r="B47" s="13" t="s">
        <v>134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16">
        <f t="shared" si="0"/>
        <v>0</v>
      </c>
      <c r="FP47" s="2"/>
      <c r="FQ47" s="2"/>
    </row>
    <row r="48" spans="1:173" ht="13.5" customHeight="1" x14ac:dyDescent="0.35">
      <c r="A48" s="13"/>
      <c r="B48" s="13" t="s">
        <v>135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16">
        <f t="shared" si="0"/>
        <v>0</v>
      </c>
      <c r="FP48" s="2"/>
      <c r="FQ48" s="2"/>
    </row>
    <row r="49" spans="1:173" ht="13.5" customHeight="1" x14ac:dyDescent="0.35">
      <c r="A49" s="13"/>
      <c r="B49" s="13" t="s">
        <v>275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16">
        <f t="shared" si="0"/>
        <v>0</v>
      </c>
      <c r="FP49" s="2"/>
      <c r="FQ49" s="2"/>
    </row>
    <row r="50" spans="1:173" ht="13.5" customHeight="1" x14ac:dyDescent="0.35">
      <c r="A50" s="13"/>
      <c r="B50" s="13" t="s">
        <v>133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16">
        <f t="shared" si="0"/>
        <v>0</v>
      </c>
      <c r="FP50" s="2"/>
      <c r="FQ50" s="2"/>
    </row>
    <row r="51" spans="1:173" ht="13.5" customHeight="1" x14ac:dyDescent="0.35">
      <c r="A51" s="13"/>
      <c r="B51" s="13" t="s">
        <v>137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16">
        <f t="shared" si="0"/>
        <v>0</v>
      </c>
      <c r="FP51" s="2"/>
      <c r="FQ51" s="2"/>
    </row>
    <row r="52" spans="1:173" ht="13.5" customHeight="1" x14ac:dyDescent="0.35">
      <c r="A52" s="13" t="s">
        <v>36</v>
      </c>
      <c r="B52" s="13" t="s">
        <v>13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16">
        <f t="shared" si="0"/>
        <v>0</v>
      </c>
      <c r="FP52" s="2"/>
      <c r="FQ52" s="2"/>
    </row>
    <row r="53" spans="1:173" ht="13.5" customHeight="1" x14ac:dyDescent="0.35">
      <c r="A53" s="13"/>
      <c r="B53" s="13" t="s">
        <v>14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16">
        <f t="shared" si="0"/>
        <v>0</v>
      </c>
      <c r="FP53" s="2"/>
      <c r="FQ53" s="2"/>
    </row>
    <row r="54" spans="1:173" ht="13.5" customHeight="1" x14ac:dyDescent="0.35">
      <c r="A54" s="13"/>
      <c r="B54" s="13" t="s">
        <v>15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16">
        <f t="shared" si="0"/>
        <v>0</v>
      </c>
      <c r="FP54" s="2"/>
      <c r="FQ54" s="2"/>
    </row>
    <row r="55" spans="1:173" ht="13.5" customHeight="1" x14ac:dyDescent="0.35">
      <c r="A55" s="13" t="s">
        <v>276</v>
      </c>
      <c r="B55" s="13" t="s">
        <v>277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16">
        <f t="shared" si="0"/>
        <v>0</v>
      </c>
      <c r="FP55" s="2"/>
      <c r="FQ55" s="2"/>
    </row>
    <row r="56" spans="1:173" ht="13.5" customHeight="1" x14ac:dyDescent="0.35">
      <c r="A56" s="13" t="s">
        <v>34</v>
      </c>
      <c r="B56" s="13" t="s">
        <v>9</v>
      </c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16">
        <f t="shared" si="0"/>
        <v>0</v>
      </c>
      <c r="FP56" s="2"/>
      <c r="FQ56" s="2"/>
    </row>
    <row r="57" spans="1:173" ht="13.5" customHeight="1" x14ac:dyDescent="0.35">
      <c r="A57" s="13"/>
      <c r="B57" s="13" t="s">
        <v>10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16">
        <f t="shared" si="0"/>
        <v>0</v>
      </c>
      <c r="FP57" s="2"/>
      <c r="FQ57" s="2"/>
    </row>
    <row r="58" spans="1:173" ht="13.5" customHeight="1" x14ac:dyDescent="0.35">
      <c r="A58" s="13"/>
      <c r="B58" s="13" t="s">
        <v>143</v>
      </c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16">
        <f t="shared" si="0"/>
        <v>0</v>
      </c>
      <c r="FP58" s="2"/>
      <c r="FQ58" s="2"/>
    </row>
    <row r="59" spans="1:173" ht="13.5" customHeight="1" x14ac:dyDescent="0.35">
      <c r="A59" s="13"/>
      <c r="B59" s="13" t="s">
        <v>144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16">
        <f t="shared" si="0"/>
        <v>0</v>
      </c>
      <c r="FP59" s="2"/>
      <c r="FQ59" s="2"/>
    </row>
    <row r="60" spans="1:173" s="10" customFormat="1" ht="13.5" customHeight="1" x14ac:dyDescent="0.35">
      <c r="A60" s="13" t="s">
        <v>31</v>
      </c>
      <c r="B60" s="13" t="s">
        <v>278</v>
      </c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16">
        <f t="shared" si="0"/>
        <v>0</v>
      </c>
      <c r="FP60" s="2"/>
      <c r="FQ60" s="2"/>
    </row>
    <row r="61" spans="1:173" ht="13.5" customHeight="1" x14ac:dyDescent="0.35">
      <c r="A61" s="13"/>
      <c r="B61" s="13" t="s">
        <v>4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16">
        <f t="shared" si="0"/>
        <v>0</v>
      </c>
      <c r="FP61" s="2"/>
      <c r="FQ61" s="2"/>
    </row>
    <row r="62" spans="1:173" ht="13.5" customHeight="1" x14ac:dyDescent="0.35">
      <c r="A62" s="13"/>
      <c r="B62" s="13" t="s">
        <v>126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16">
        <f t="shared" si="0"/>
        <v>0</v>
      </c>
      <c r="FP62" s="2"/>
      <c r="FQ62" s="2"/>
    </row>
    <row r="63" spans="1:173" ht="13.5" customHeight="1" x14ac:dyDescent="0.35">
      <c r="A63" s="13"/>
      <c r="B63" s="13" t="s">
        <v>127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16">
        <f t="shared" si="0"/>
        <v>0</v>
      </c>
      <c r="FP63" s="2"/>
      <c r="FQ63" s="2"/>
    </row>
    <row r="64" spans="1:173" ht="13.5" customHeight="1" x14ac:dyDescent="0.35">
      <c r="A64" s="13"/>
      <c r="B64" s="13" t="s">
        <v>128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16">
        <f t="shared" si="0"/>
        <v>0</v>
      </c>
      <c r="FP64" s="2"/>
      <c r="FQ64" s="2"/>
    </row>
    <row r="65" spans="1:173" ht="13.5" customHeight="1" x14ac:dyDescent="0.35">
      <c r="A65" s="13"/>
      <c r="B65" s="13" t="s">
        <v>129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16">
        <f t="shared" si="0"/>
        <v>0</v>
      </c>
      <c r="FP65" s="2"/>
      <c r="FQ65" s="2"/>
    </row>
    <row r="66" spans="1:173" ht="13.5" customHeight="1" x14ac:dyDescent="0.35"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16"/>
    </row>
    <row r="67" spans="1:173" ht="13.5" customHeight="1" x14ac:dyDescent="0.35">
      <c r="A67" s="7" t="s">
        <v>18</v>
      </c>
      <c r="B67" s="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16"/>
    </row>
    <row r="68" spans="1:173" s="28" customFormat="1" ht="13.5" customHeight="1" x14ac:dyDescent="0.35">
      <c r="A68" s="13" t="s">
        <v>280</v>
      </c>
      <c r="B68" s="13" t="s">
        <v>279</v>
      </c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16">
        <f t="shared" ref="FN68:FN92" si="1">COUNTA(C68:FM68)</f>
        <v>0</v>
      </c>
    </row>
    <row r="69" spans="1:173" ht="13.5" customHeight="1" x14ac:dyDescent="0.35">
      <c r="A69" s="13" t="s">
        <v>40</v>
      </c>
      <c r="B69" s="13" t="s">
        <v>154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16">
        <f t="shared" si="1"/>
        <v>0</v>
      </c>
    </row>
    <row r="70" spans="1:173" ht="13.5" customHeight="1" x14ac:dyDescent="0.35">
      <c r="A70" s="13"/>
      <c r="B70" s="13" t="s">
        <v>155</v>
      </c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16">
        <f t="shared" si="1"/>
        <v>0</v>
      </c>
    </row>
    <row r="71" spans="1:173" ht="13.5" customHeight="1" x14ac:dyDescent="0.35">
      <c r="A71" s="13" t="s">
        <v>41</v>
      </c>
      <c r="B71" s="13" t="s">
        <v>19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16">
        <f t="shared" si="1"/>
        <v>0</v>
      </c>
    </row>
    <row r="72" spans="1:173" s="10" customFormat="1" ht="13.5" customHeight="1" x14ac:dyDescent="0.35">
      <c r="A72" s="13"/>
      <c r="B72" s="13" t="s">
        <v>20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16">
        <f t="shared" si="1"/>
        <v>0</v>
      </c>
    </row>
    <row r="73" spans="1:173" s="10" customFormat="1" ht="13.5" customHeight="1" x14ac:dyDescent="0.35">
      <c r="A73" s="13"/>
      <c r="B73" s="13" t="s">
        <v>152</v>
      </c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16">
        <f t="shared" si="1"/>
        <v>0</v>
      </c>
    </row>
    <row r="74" spans="1:173" s="10" customFormat="1" ht="13.5" customHeight="1" x14ac:dyDescent="0.35">
      <c r="A74" s="13"/>
      <c r="B74" s="13" t="s">
        <v>153</v>
      </c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16">
        <f t="shared" si="1"/>
        <v>0</v>
      </c>
    </row>
    <row r="75" spans="1:173" ht="13.5" customHeight="1" x14ac:dyDescent="0.35">
      <c r="A75" s="13" t="s">
        <v>281</v>
      </c>
      <c r="B75" s="13" t="s">
        <v>282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16">
        <f t="shared" si="1"/>
        <v>0</v>
      </c>
    </row>
    <row r="76" spans="1:173" ht="13.5" customHeight="1" x14ac:dyDescent="0.35">
      <c r="A76" s="13" t="s">
        <v>39</v>
      </c>
      <c r="B76" s="13" t="s">
        <v>150</v>
      </c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16">
        <f t="shared" si="1"/>
        <v>0</v>
      </c>
    </row>
    <row r="77" spans="1:173" ht="13.5" customHeight="1" x14ac:dyDescent="0.35">
      <c r="A77" s="13"/>
      <c r="B77" s="13" t="s">
        <v>151</v>
      </c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16">
        <f t="shared" si="1"/>
        <v>0</v>
      </c>
    </row>
    <row r="78" spans="1:173" ht="13.5" customHeight="1" x14ac:dyDescent="0.35">
      <c r="A78" s="13" t="s">
        <v>283</v>
      </c>
      <c r="B78" s="13" t="s">
        <v>284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16">
        <f t="shared" si="1"/>
        <v>0</v>
      </c>
    </row>
    <row r="79" spans="1:173" ht="13.5" customHeight="1" x14ac:dyDescent="0.35">
      <c r="A79" s="13"/>
      <c r="B79" s="13" t="s">
        <v>285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16">
        <f t="shared" si="1"/>
        <v>0</v>
      </c>
    </row>
    <row r="80" spans="1:173" ht="13.5" customHeight="1" x14ac:dyDescent="0.35">
      <c r="A80" s="13" t="s">
        <v>286</v>
      </c>
      <c r="B80" s="13" t="s">
        <v>21</v>
      </c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16">
        <f t="shared" si="1"/>
        <v>0</v>
      </c>
    </row>
    <row r="81" spans="1:170" ht="13.5" customHeight="1" x14ac:dyDescent="0.35">
      <c r="A81" s="13"/>
      <c r="B81" s="13" t="s">
        <v>22</v>
      </c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16">
        <f t="shared" si="1"/>
        <v>0</v>
      </c>
    </row>
    <row r="82" spans="1:170" ht="13.5" customHeight="1" x14ac:dyDescent="0.35">
      <c r="A82" s="13"/>
      <c r="B82" s="13" t="s">
        <v>23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16">
        <f t="shared" si="1"/>
        <v>0</v>
      </c>
    </row>
    <row r="83" spans="1:170" ht="13.5" customHeight="1" x14ac:dyDescent="0.35">
      <c r="A83" s="13"/>
      <c r="B83" s="13" t="s">
        <v>24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16">
        <f t="shared" si="1"/>
        <v>0</v>
      </c>
    </row>
    <row r="84" spans="1:170" ht="13.5" customHeight="1" x14ac:dyDescent="0.35">
      <c r="A84" s="13" t="s">
        <v>289</v>
      </c>
      <c r="B84" s="13" t="s">
        <v>287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16">
        <f t="shared" si="1"/>
        <v>0</v>
      </c>
    </row>
    <row r="85" spans="1:170" ht="13.5" customHeight="1" x14ac:dyDescent="0.35">
      <c r="A85" s="13"/>
      <c r="B85" s="13" t="s">
        <v>288</v>
      </c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16">
        <f t="shared" si="1"/>
        <v>0</v>
      </c>
    </row>
    <row r="86" spans="1:170" ht="13.5" customHeight="1" x14ac:dyDescent="0.35">
      <c r="A86" s="13" t="s">
        <v>290</v>
      </c>
      <c r="B86" s="13" t="s">
        <v>291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16">
        <f t="shared" si="1"/>
        <v>0</v>
      </c>
    </row>
    <row r="87" spans="1:170" ht="13.5" customHeight="1" x14ac:dyDescent="0.35">
      <c r="A87" s="13" t="s">
        <v>38</v>
      </c>
      <c r="B87" s="13" t="s">
        <v>148</v>
      </c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16">
        <f t="shared" si="1"/>
        <v>0</v>
      </c>
    </row>
    <row r="88" spans="1:170" ht="13.5" customHeight="1" x14ac:dyDescent="0.35">
      <c r="A88" s="13"/>
      <c r="B88" s="13" t="s">
        <v>149</v>
      </c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16">
        <f t="shared" si="1"/>
        <v>0</v>
      </c>
    </row>
    <row r="89" spans="1:170" ht="13.5" customHeight="1" x14ac:dyDescent="0.35">
      <c r="A89" s="13"/>
      <c r="B89" s="13" t="s">
        <v>292</v>
      </c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16">
        <f t="shared" si="1"/>
        <v>0</v>
      </c>
    </row>
    <row r="90" spans="1:170" s="10" customFormat="1" ht="13.5" customHeight="1" x14ac:dyDescent="0.35">
      <c r="A90" s="13" t="s">
        <v>37</v>
      </c>
      <c r="B90" s="13" t="s">
        <v>145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16">
        <f t="shared" si="1"/>
        <v>0</v>
      </c>
    </row>
    <row r="91" spans="1:170" s="10" customFormat="1" ht="13.5" customHeight="1" x14ac:dyDescent="0.35">
      <c r="A91" s="13"/>
      <c r="B91" s="13" t="s">
        <v>146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16">
        <f t="shared" si="1"/>
        <v>0</v>
      </c>
    </row>
    <row r="92" spans="1:170" s="10" customFormat="1" ht="13.5" customHeight="1" x14ac:dyDescent="0.35">
      <c r="A92" s="13"/>
      <c r="B92" s="13" t="s">
        <v>147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16">
        <f t="shared" si="1"/>
        <v>0</v>
      </c>
    </row>
    <row r="93" spans="1:170" ht="13.5" customHeight="1" x14ac:dyDescent="0.35">
      <c r="A93" s="13"/>
      <c r="B93" s="1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16"/>
    </row>
    <row r="94" spans="1:170" ht="13.5" customHeight="1" x14ac:dyDescent="0.35">
      <c r="A94" s="5" t="s">
        <v>25</v>
      </c>
      <c r="B94" s="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16"/>
    </row>
    <row r="95" spans="1:170" s="10" customFormat="1" ht="13.5" customHeight="1" x14ac:dyDescent="0.35">
      <c r="A95" s="13" t="s">
        <v>293</v>
      </c>
      <c r="B95" s="13" t="s">
        <v>294</v>
      </c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16">
        <f t="shared" ref="FN95:FN103" si="2">COUNTA(C95:FM95)</f>
        <v>0</v>
      </c>
    </row>
    <row r="96" spans="1:170" s="10" customFormat="1" ht="13.5" customHeight="1" x14ac:dyDescent="0.35">
      <c r="A96" s="13"/>
      <c r="B96" s="13" t="s">
        <v>295</v>
      </c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16">
        <f t="shared" si="2"/>
        <v>0</v>
      </c>
    </row>
    <row r="97" spans="1:170" ht="13.5" customHeight="1" x14ac:dyDescent="0.35">
      <c r="A97" s="13"/>
      <c r="B97" s="13" t="s">
        <v>300</v>
      </c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16">
        <f t="shared" si="2"/>
        <v>0</v>
      </c>
    </row>
    <row r="98" spans="1:170" ht="13.5" customHeight="1" x14ac:dyDescent="0.35">
      <c r="A98" s="13"/>
      <c r="B98" s="13" t="s">
        <v>296</v>
      </c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16">
        <f t="shared" si="2"/>
        <v>0</v>
      </c>
    </row>
    <row r="99" spans="1:170" s="10" customFormat="1" ht="13.5" customHeight="1" x14ac:dyDescent="0.35">
      <c r="A99" s="13"/>
      <c r="B99" s="13" t="s">
        <v>297</v>
      </c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16">
        <f t="shared" si="2"/>
        <v>0</v>
      </c>
    </row>
    <row r="100" spans="1:170" ht="13.5" customHeight="1" x14ac:dyDescent="0.35">
      <c r="A100" s="13"/>
      <c r="B100" s="13" t="s">
        <v>298</v>
      </c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16">
        <f t="shared" si="2"/>
        <v>0</v>
      </c>
    </row>
    <row r="101" spans="1:170" ht="13.5" customHeight="1" x14ac:dyDescent="0.35">
      <c r="A101" s="13"/>
      <c r="B101" s="13" t="s">
        <v>299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16">
        <f t="shared" si="2"/>
        <v>0</v>
      </c>
    </row>
    <row r="102" spans="1:170" ht="13.5" customHeight="1" x14ac:dyDescent="0.35">
      <c r="A102" s="13"/>
      <c r="B102" s="13" t="s">
        <v>301</v>
      </c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16">
        <f t="shared" si="2"/>
        <v>0</v>
      </c>
    </row>
    <row r="103" spans="1:170" ht="13.5" customHeight="1" x14ac:dyDescent="0.35">
      <c r="A103" s="13"/>
      <c r="B103" s="13" t="s">
        <v>302</v>
      </c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16">
        <f t="shared" si="2"/>
        <v>0</v>
      </c>
    </row>
    <row r="104" spans="1:170" ht="13.5" customHeight="1" x14ac:dyDescent="0.35">
      <c r="A104" s="13"/>
      <c r="B104" s="13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16"/>
    </row>
    <row r="105" spans="1:170" ht="13.5" customHeight="1" x14ac:dyDescent="0.35">
      <c r="A105" s="5" t="s">
        <v>26</v>
      </c>
      <c r="B105" s="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16"/>
    </row>
    <row r="106" spans="1:170" ht="13.5" customHeight="1" x14ac:dyDescent="0.35">
      <c r="A106" s="2" t="s">
        <v>43</v>
      </c>
      <c r="B106" s="2" t="s">
        <v>29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16">
        <f t="shared" ref="FN106:FN108" si="3">COUNTA(C106:FM106)</f>
        <v>0</v>
      </c>
    </row>
    <row r="107" spans="1:170" ht="13.5" customHeight="1" x14ac:dyDescent="0.35">
      <c r="A107" s="2" t="s">
        <v>42</v>
      </c>
      <c r="B107" s="2" t="s">
        <v>27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16">
        <f t="shared" si="3"/>
        <v>0</v>
      </c>
    </row>
    <row r="108" spans="1:170" s="4" customFormat="1" ht="13.5" customHeight="1" x14ac:dyDescent="0.35">
      <c r="A108" s="3"/>
      <c r="B108" s="3" t="s">
        <v>28</v>
      </c>
      <c r="C108" s="37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/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/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/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7"/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/>
      <c r="EY108" s="37"/>
      <c r="EZ108" s="34"/>
      <c r="FA108" s="34"/>
      <c r="FB108" s="34"/>
      <c r="FC108" s="34"/>
      <c r="FD108" s="34"/>
      <c r="FE108" s="34"/>
      <c r="FF108" s="34"/>
      <c r="FG108" s="34"/>
      <c r="FH108" s="37"/>
      <c r="FI108" s="37"/>
      <c r="FJ108" s="37"/>
      <c r="FK108" s="37"/>
      <c r="FL108" s="37"/>
      <c r="FM108" s="37"/>
      <c r="FN108" s="16">
        <f t="shared" si="3"/>
        <v>0</v>
      </c>
    </row>
    <row r="109" spans="1:170" ht="13.5" customHeight="1" x14ac:dyDescent="0.35"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16">
        <f>COUNTA(C109:FM109)</f>
        <v>0</v>
      </c>
    </row>
    <row r="110" spans="1:170" x14ac:dyDescent="0.35">
      <c r="B110" s="9" t="s">
        <v>46</v>
      </c>
      <c r="C110" s="33">
        <f>COUNTA(C14:C108)</f>
        <v>0</v>
      </c>
      <c r="D110" s="33">
        <f t="shared" ref="D110:BO110" si="4">COUNTA(D14:D108)</f>
        <v>0</v>
      </c>
      <c r="E110" s="33">
        <f t="shared" si="4"/>
        <v>0</v>
      </c>
      <c r="F110" s="33">
        <f t="shared" si="4"/>
        <v>0</v>
      </c>
      <c r="G110" s="33">
        <f t="shared" si="4"/>
        <v>0</v>
      </c>
      <c r="H110" s="33">
        <f t="shared" si="4"/>
        <v>0</v>
      </c>
      <c r="I110" s="33">
        <f t="shared" si="4"/>
        <v>0</v>
      </c>
      <c r="J110" s="33">
        <f t="shared" si="4"/>
        <v>0</v>
      </c>
      <c r="K110" s="33">
        <f t="shared" si="4"/>
        <v>0</v>
      </c>
      <c r="L110" s="33">
        <f t="shared" si="4"/>
        <v>0</v>
      </c>
      <c r="M110" s="33">
        <f t="shared" si="4"/>
        <v>0</v>
      </c>
      <c r="N110" s="33">
        <f t="shared" si="4"/>
        <v>0</v>
      </c>
      <c r="O110" s="33">
        <f t="shared" si="4"/>
        <v>0</v>
      </c>
      <c r="P110" s="33">
        <f t="shared" si="4"/>
        <v>0</v>
      </c>
      <c r="Q110" s="33">
        <f t="shared" si="4"/>
        <v>0</v>
      </c>
      <c r="R110" s="33">
        <f t="shared" si="4"/>
        <v>0</v>
      </c>
      <c r="S110" s="33">
        <f t="shared" si="4"/>
        <v>0</v>
      </c>
      <c r="T110" s="33">
        <f t="shared" si="4"/>
        <v>0</v>
      </c>
      <c r="U110" s="33">
        <f t="shared" si="4"/>
        <v>0</v>
      </c>
      <c r="V110" s="33">
        <f t="shared" si="4"/>
        <v>0</v>
      </c>
      <c r="W110" s="33">
        <f t="shared" si="4"/>
        <v>0</v>
      </c>
      <c r="X110" s="33">
        <f t="shared" si="4"/>
        <v>0</v>
      </c>
      <c r="Y110" s="33">
        <f t="shared" si="4"/>
        <v>0</v>
      </c>
      <c r="Z110" s="33">
        <f t="shared" si="4"/>
        <v>0</v>
      </c>
      <c r="AA110" s="33">
        <f t="shared" si="4"/>
        <v>0</v>
      </c>
      <c r="AB110" s="33">
        <f t="shared" si="4"/>
        <v>0</v>
      </c>
      <c r="AC110" s="33">
        <f t="shared" si="4"/>
        <v>0</v>
      </c>
      <c r="AD110" s="33">
        <f t="shared" si="4"/>
        <v>0</v>
      </c>
      <c r="AE110" s="33">
        <f t="shared" si="4"/>
        <v>0</v>
      </c>
      <c r="AF110" s="33">
        <f t="shared" si="4"/>
        <v>0</v>
      </c>
      <c r="AG110" s="33">
        <f t="shared" si="4"/>
        <v>0</v>
      </c>
      <c r="AH110" s="33">
        <f t="shared" si="4"/>
        <v>0</v>
      </c>
      <c r="AI110" s="33">
        <f t="shared" si="4"/>
        <v>0</v>
      </c>
      <c r="AJ110" s="33">
        <f t="shared" si="4"/>
        <v>0</v>
      </c>
      <c r="AK110" s="33">
        <f t="shared" si="4"/>
        <v>0</v>
      </c>
      <c r="AL110" s="33">
        <f t="shared" si="4"/>
        <v>0</v>
      </c>
      <c r="AM110" s="33">
        <f t="shared" si="4"/>
        <v>0</v>
      </c>
      <c r="AN110" s="33">
        <f t="shared" si="4"/>
        <v>0</v>
      </c>
      <c r="AO110" s="33">
        <f t="shared" si="4"/>
        <v>0</v>
      </c>
      <c r="AP110" s="33">
        <f t="shared" si="4"/>
        <v>0</v>
      </c>
      <c r="AQ110" s="33">
        <f t="shared" si="4"/>
        <v>0</v>
      </c>
      <c r="AR110" s="33">
        <f t="shared" si="4"/>
        <v>0</v>
      </c>
      <c r="AS110" s="33">
        <f t="shared" si="4"/>
        <v>0</v>
      </c>
      <c r="AT110" s="33">
        <f t="shared" si="4"/>
        <v>0</v>
      </c>
      <c r="AU110" s="33">
        <f t="shared" si="4"/>
        <v>0</v>
      </c>
      <c r="AV110" s="33">
        <f t="shared" si="4"/>
        <v>0</v>
      </c>
      <c r="AW110" s="33">
        <f t="shared" si="4"/>
        <v>0</v>
      </c>
      <c r="AX110" s="33">
        <f t="shared" si="4"/>
        <v>0</v>
      </c>
      <c r="AY110" s="33">
        <f t="shared" si="4"/>
        <v>0</v>
      </c>
      <c r="AZ110" s="33">
        <f t="shared" si="4"/>
        <v>0</v>
      </c>
      <c r="BA110" s="33">
        <f t="shared" si="4"/>
        <v>0</v>
      </c>
      <c r="BB110" s="33">
        <f t="shared" si="4"/>
        <v>0</v>
      </c>
      <c r="BC110" s="33">
        <f t="shared" si="4"/>
        <v>0</v>
      </c>
      <c r="BD110" s="33">
        <f t="shared" si="4"/>
        <v>0</v>
      </c>
      <c r="BE110" s="33">
        <f t="shared" si="4"/>
        <v>0</v>
      </c>
      <c r="BF110" s="33">
        <f t="shared" si="4"/>
        <v>0</v>
      </c>
      <c r="BG110" s="33">
        <f t="shared" si="4"/>
        <v>0</v>
      </c>
      <c r="BH110" s="33">
        <f t="shared" si="4"/>
        <v>0</v>
      </c>
      <c r="BI110" s="33">
        <f t="shared" si="4"/>
        <v>0</v>
      </c>
      <c r="BJ110" s="33">
        <f t="shared" si="4"/>
        <v>0</v>
      </c>
      <c r="BK110" s="33">
        <f t="shared" si="4"/>
        <v>0</v>
      </c>
      <c r="BL110" s="33">
        <f t="shared" si="4"/>
        <v>0</v>
      </c>
      <c r="BM110" s="33">
        <f t="shared" si="4"/>
        <v>0</v>
      </c>
      <c r="BN110" s="33">
        <f t="shared" si="4"/>
        <v>0</v>
      </c>
      <c r="BO110" s="33">
        <f t="shared" si="4"/>
        <v>0</v>
      </c>
      <c r="BP110" s="33">
        <f t="shared" ref="BP110:EA110" si="5">COUNTA(BP14:BP108)</f>
        <v>0</v>
      </c>
      <c r="BQ110" s="33">
        <f t="shared" si="5"/>
        <v>0</v>
      </c>
      <c r="BR110" s="33">
        <f t="shared" si="5"/>
        <v>0</v>
      </c>
      <c r="BS110" s="33">
        <f t="shared" si="5"/>
        <v>0</v>
      </c>
      <c r="BT110" s="33">
        <f t="shared" si="5"/>
        <v>0</v>
      </c>
      <c r="BU110" s="33">
        <f t="shared" si="5"/>
        <v>0</v>
      </c>
      <c r="BV110" s="33">
        <f t="shared" si="5"/>
        <v>0</v>
      </c>
      <c r="BW110" s="33">
        <f t="shared" si="5"/>
        <v>0</v>
      </c>
      <c r="BX110" s="33">
        <f t="shared" si="5"/>
        <v>0</v>
      </c>
      <c r="BY110" s="33">
        <f t="shared" si="5"/>
        <v>0</v>
      </c>
      <c r="BZ110" s="33">
        <f t="shared" si="5"/>
        <v>0</v>
      </c>
      <c r="CA110" s="33">
        <f t="shared" si="5"/>
        <v>0</v>
      </c>
      <c r="CB110" s="33">
        <f t="shared" si="5"/>
        <v>0</v>
      </c>
      <c r="CC110" s="33">
        <f t="shared" si="5"/>
        <v>0</v>
      </c>
      <c r="CD110" s="33">
        <f t="shared" si="5"/>
        <v>0</v>
      </c>
      <c r="CE110" s="33">
        <f t="shared" si="5"/>
        <v>0</v>
      </c>
      <c r="CF110" s="33">
        <f t="shared" si="5"/>
        <v>0</v>
      </c>
      <c r="CG110" s="33">
        <f t="shared" si="5"/>
        <v>0</v>
      </c>
      <c r="CH110" s="33">
        <f t="shared" si="5"/>
        <v>0</v>
      </c>
      <c r="CI110" s="33">
        <f t="shared" si="5"/>
        <v>0</v>
      </c>
      <c r="CJ110" s="33">
        <f t="shared" si="5"/>
        <v>0</v>
      </c>
      <c r="CK110" s="33">
        <f t="shared" si="5"/>
        <v>0</v>
      </c>
      <c r="CL110" s="33">
        <f t="shared" si="5"/>
        <v>0</v>
      </c>
      <c r="CM110" s="33">
        <f t="shared" si="5"/>
        <v>0</v>
      </c>
      <c r="CN110" s="33">
        <f t="shared" si="5"/>
        <v>0</v>
      </c>
      <c r="CO110" s="33">
        <f t="shared" si="5"/>
        <v>0</v>
      </c>
      <c r="CP110" s="33">
        <f t="shared" si="5"/>
        <v>0</v>
      </c>
      <c r="CQ110" s="33">
        <f t="shared" si="5"/>
        <v>0</v>
      </c>
      <c r="CR110" s="33">
        <f t="shared" si="5"/>
        <v>0</v>
      </c>
      <c r="CS110" s="33">
        <f t="shared" si="5"/>
        <v>0</v>
      </c>
      <c r="CT110" s="33">
        <f t="shared" si="5"/>
        <v>0</v>
      </c>
      <c r="CU110" s="33">
        <f t="shared" si="5"/>
        <v>0</v>
      </c>
      <c r="CV110" s="33">
        <f t="shared" si="5"/>
        <v>0</v>
      </c>
      <c r="CW110" s="33">
        <f t="shared" si="5"/>
        <v>0</v>
      </c>
      <c r="CX110" s="33">
        <f t="shared" si="5"/>
        <v>0</v>
      </c>
      <c r="CY110" s="33">
        <f t="shared" si="5"/>
        <v>0</v>
      </c>
      <c r="CZ110" s="33">
        <f t="shared" si="5"/>
        <v>0</v>
      </c>
      <c r="DA110" s="33">
        <f t="shared" si="5"/>
        <v>0</v>
      </c>
      <c r="DB110" s="33">
        <f t="shared" si="5"/>
        <v>0</v>
      </c>
      <c r="DC110" s="33">
        <f t="shared" si="5"/>
        <v>0</v>
      </c>
      <c r="DD110" s="33">
        <f t="shared" si="5"/>
        <v>0</v>
      </c>
      <c r="DE110" s="33">
        <f t="shared" si="5"/>
        <v>0</v>
      </c>
      <c r="DF110" s="33">
        <f t="shared" si="5"/>
        <v>0</v>
      </c>
      <c r="DG110" s="33">
        <f t="shared" si="5"/>
        <v>0</v>
      </c>
      <c r="DH110" s="33">
        <f t="shared" si="5"/>
        <v>0</v>
      </c>
      <c r="DI110" s="33">
        <f t="shared" si="5"/>
        <v>0</v>
      </c>
      <c r="DJ110" s="33">
        <f t="shared" si="5"/>
        <v>0</v>
      </c>
      <c r="DK110" s="33">
        <f t="shared" si="5"/>
        <v>0</v>
      </c>
      <c r="DL110" s="33">
        <f t="shared" si="5"/>
        <v>0</v>
      </c>
      <c r="DM110" s="33">
        <f t="shared" si="5"/>
        <v>0</v>
      </c>
      <c r="DN110" s="33">
        <f t="shared" si="5"/>
        <v>0</v>
      </c>
      <c r="DO110" s="33">
        <f t="shared" si="5"/>
        <v>0</v>
      </c>
      <c r="DP110" s="33">
        <f t="shared" si="5"/>
        <v>0</v>
      </c>
      <c r="DQ110" s="33">
        <f t="shared" si="5"/>
        <v>0</v>
      </c>
      <c r="DR110" s="33">
        <f t="shared" si="5"/>
        <v>0</v>
      </c>
      <c r="DS110" s="33">
        <f t="shared" si="5"/>
        <v>0</v>
      </c>
      <c r="DT110" s="33">
        <f t="shared" si="5"/>
        <v>0</v>
      </c>
      <c r="DU110" s="33">
        <f t="shared" si="5"/>
        <v>0</v>
      </c>
      <c r="DV110" s="33">
        <f t="shared" si="5"/>
        <v>0</v>
      </c>
      <c r="DW110" s="33">
        <f t="shared" si="5"/>
        <v>0</v>
      </c>
      <c r="DX110" s="33">
        <f t="shared" si="5"/>
        <v>0</v>
      </c>
      <c r="DY110" s="33">
        <f t="shared" si="5"/>
        <v>0</v>
      </c>
      <c r="DZ110" s="33">
        <f t="shared" si="5"/>
        <v>0</v>
      </c>
      <c r="EA110" s="33">
        <f t="shared" si="5"/>
        <v>0</v>
      </c>
      <c r="EB110" s="33">
        <f t="shared" ref="EB110:FM110" si="6">COUNTA(EB14:EB108)</f>
        <v>0</v>
      </c>
      <c r="EC110" s="33">
        <f t="shared" si="6"/>
        <v>0</v>
      </c>
      <c r="ED110" s="33">
        <f t="shared" si="6"/>
        <v>0</v>
      </c>
      <c r="EE110" s="33">
        <f t="shared" si="6"/>
        <v>0</v>
      </c>
      <c r="EF110" s="33">
        <f t="shared" si="6"/>
        <v>0</v>
      </c>
      <c r="EG110" s="33">
        <f t="shared" si="6"/>
        <v>0</v>
      </c>
      <c r="EH110" s="33">
        <f t="shared" si="6"/>
        <v>0</v>
      </c>
      <c r="EI110" s="33">
        <f t="shared" si="6"/>
        <v>0</v>
      </c>
      <c r="EJ110" s="33">
        <f t="shared" si="6"/>
        <v>0</v>
      </c>
      <c r="EK110" s="33">
        <f t="shared" si="6"/>
        <v>0</v>
      </c>
      <c r="EL110" s="33">
        <f t="shared" si="6"/>
        <v>0</v>
      </c>
      <c r="EM110" s="33">
        <f t="shared" si="6"/>
        <v>0</v>
      </c>
      <c r="EN110" s="33">
        <f t="shared" si="6"/>
        <v>0</v>
      </c>
      <c r="EO110" s="33">
        <f t="shared" si="6"/>
        <v>0</v>
      </c>
      <c r="EP110" s="33">
        <f t="shared" si="6"/>
        <v>0</v>
      </c>
      <c r="EQ110" s="33">
        <f t="shared" si="6"/>
        <v>0</v>
      </c>
      <c r="ER110" s="33">
        <f t="shared" si="6"/>
        <v>0</v>
      </c>
      <c r="ES110" s="33">
        <f t="shared" si="6"/>
        <v>0</v>
      </c>
      <c r="ET110" s="33">
        <f t="shared" si="6"/>
        <v>0</v>
      </c>
      <c r="EU110" s="33">
        <f t="shared" si="6"/>
        <v>0</v>
      </c>
      <c r="EV110" s="33">
        <f t="shared" si="6"/>
        <v>0</v>
      </c>
      <c r="EW110" s="33">
        <f t="shared" si="6"/>
        <v>0</v>
      </c>
      <c r="EX110" s="33">
        <f t="shared" si="6"/>
        <v>0</v>
      </c>
      <c r="EY110" s="33">
        <f t="shared" si="6"/>
        <v>0</v>
      </c>
      <c r="EZ110" s="33">
        <f t="shared" si="6"/>
        <v>0</v>
      </c>
      <c r="FA110" s="33">
        <f t="shared" si="6"/>
        <v>0</v>
      </c>
      <c r="FB110" s="33">
        <f t="shared" si="6"/>
        <v>0</v>
      </c>
      <c r="FC110" s="33">
        <f t="shared" si="6"/>
        <v>0</v>
      </c>
      <c r="FD110" s="33">
        <f t="shared" si="6"/>
        <v>0</v>
      </c>
      <c r="FE110" s="33">
        <f t="shared" si="6"/>
        <v>0</v>
      </c>
      <c r="FF110" s="33">
        <f t="shared" si="6"/>
        <v>0</v>
      </c>
      <c r="FG110" s="33">
        <f t="shared" si="6"/>
        <v>0</v>
      </c>
      <c r="FH110" s="33">
        <f t="shared" si="6"/>
        <v>0</v>
      </c>
      <c r="FI110" s="33">
        <f t="shared" si="6"/>
        <v>0</v>
      </c>
      <c r="FJ110" s="33">
        <f t="shared" si="6"/>
        <v>0</v>
      </c>
      <c r="FK110" s="33">
        <f t="shared" si="6"/>
        <v>0</v>
      </c>
      <c r="FL110" s="33">
        <f t="shared" si="6"/>
        <v>0</v>
      </c>
      <c r="FM110" s="33">
        <f t="shared" si="6"/>
        <v>0</v>
      </c>
      <c r="FN110" s="29">
        <f>SUM(FN14:FN109)</f>
        <v>0</v>
      </c>
    </row>
    <row r="113" spans="3:169" x14ac:dyDescent="0.35">
      <c r="C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  <c r="CH113" s="11"/>
      <c r="CI113" s="11"/>
      <c r="CJ113" s="11"/>
      <c r="CK113" s="11"/>
      <c r="CL113" s="11"/>
      <c r="CM113" s="11"/>
      <c r="CN113" s="11"/>
      <c r="CO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FH113" s="11"/>
      <c r="FI113" s="11"/>
      <c r="FJ113" s="11"/>
      <c r="FK113" s="11"/>
      <c r="FL113" s="11"/>
      <c r="FM113" s="11"/>
    </row>
    <row r="114" spans="3:169" x14ac:dyDescent="0.35">
      <c r="C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FH114" s="11"/>
      <c r="FI114" s="11"/>
      <c r="FJ114" s="11"/>
      <c r="FK114" s="11"/>
      <c r="FL114" s="11"/>
      <c r="FM114" s="11"/>
    </row>
    <row r="115" spans="3:169" x14ac:dyDescent="0.35">
      <c r="C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  <c r="CH115" s="11"/>
      <c r="CI115" s="11"/>
      <c r="CJ115" s="11"/>
      <c r="CK115" s="11"/>
      <c r="CL115" s="11"/>
      <c r="CM115" s="11"/>
      <c r="CN115" s="11"/>
      <c r="CO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FH115" s="11"/>
      <c r="FI115" s="11"/>
      <c r="FJ115" s="11"/>
      <c r="FK115" s="11"/>
      <c r="FL115" s="11"/>
      <c r="FM115" s="11"/>
    </row>
    <row r="116" spans="3:169" x14ac:dyDescent="0.35">
      <c r="C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  <c r="CH116" s="11"/>
      <c r="CI116" s="11"/>
      <c r="CJ116" s="11"/>
      <c r="CK116" s="11"/>
      <c r="CL116" s="11"/>
      <c r="CM116" s="11"/>
      <c r="CN116" s="11"/>
      <c r="CO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FH116" s="11"/>
      <c r="FI116" s="11"/>
      <c r="FJ116" s="11"/>
      <c r="FK116" s="11"/>
      <c r="FL116" s="11"/>
      <c r="FM116" s="11"/>
    </row>
    <row r="117" spans="3:169" x14ac:dyDescent="0.35">
      <c r="C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  <c r="CH117" s="11"/>
      <c r="CI117" s="11"/>
      <c r="CJ117" s="11"/>
      <c r="CK117" s="11"/>
      <c r="CL117" s="11"/>
      <c r="CM117" s="11"/>
      <c r="CN117" s="11"/>
      <c r="CO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FH117" s="11"/>
      <c r="FI117" s="11"/>
      <c r="FJ117" s="11"/>
      <c r="FK117" s="11"/>
      <c r="FL117" s="11"/>
      <c r="FM117" s="11"/>
    </row>
    <row r="118" spans="3:169" x14ac:dyDescent="0.35">
      <c r="C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  <c r="CH118" s="11"/>
      <c r="CI118" s="11"/>
      <c r="CJ118" s="11"/>
      <c r="CK118" s="11"/>
      <c r="CL118" s="11"/>
      <c r="CM118" s="11"/>
      <c r="CN118" s="11"/>
      <c r="CO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FH118" s="11"/>
      <c r="FI118" s="11"/>
      <c r="FJ118" s="11"/>
      <c r="FK118" s="11"/>
      <c r="FL118" s="11"/>
      <c r="FM118" s="11"/>
    </row>
    <row r="119" spans="3:169" x14ac:dyDescent="0.35">
      <c r="C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  <c r="CH119" s="11"/>
      <c r="CI119" s="11"/>
      <c r="CJ119" s="11"/>
      <c r="CK119" s="11"/>
      <c r="CL119" s="11"/>
      <c r="CM119" s="11"/>
      <c r="CN119" s="11"/>
      <c r="CO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FH119" s="11"/>
      <c r="FI119" s="11"/>
      <c r="FJ119" s="11"/>
      <c r="FK119" s="11"/>
      <c r="FL119" s="11"/>
      <c r="FM119" s="11"/>
    </row>
    <row r="120" spans="3:169" x14ac:dyDescent="0.35">
      <c r="C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  <c r="CH120" s="11"/>
      <c r="CI120" s="11"/>
      <c r="CJ120" s="11"/>
      <c r="CK120" s="11"/>
      <c r="CL120" s="11"/>
      <c r="CM120" s="11"/>
      <c r="CN120" s="11"/>
      <c r="CO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FH120" s="11"/>
      <c r="FI120" s="11"/>
      <c r="FJ120" s="11"/>
      <c r="FK120" s="11"/>
      <c r="FL120" s="11"/>
      <c r="FM120" s="11"/>
    </row>
    <row r="121" spans="3:169" x14ac:dyDescent="0.35">
      <c r="C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  <c r="CH121" s="11"/>
      <c r="CI121" s="11"/>
      <c r="CJ121" s="11"/>
      <c r="CK121" s="11"/>
      <c r="CL121" s="11"/>
      <c r="CM121" s="11"/>
      <c r="CN121" s="11"/>
      <c r="CO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FH121" s="11"/>
      <c r="FI121" s="11"/>
      <c r="FJ121" s="11"/>
      <c r="FK121" s="11"/>
      <c r="FL121" s="11"/>
      <c r="FM121" s="11"/>
    </row>
    <row r="122" spans="3:169" x14ac:dyDescent="0.35">
      <c r="C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  <c r="CH122" s="11"/>
      <c r="CI122" s="11"/>
      <c r="CJ122" s="11"/>
      <c r="CK122" s="11"/>
      <c r="CL122" s="11"/>
      <c r="CM122" s="11"/>
      <c r="CN122" s="11"/>
      <c r="CO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FH122" s="11"/>
      <c r="FI122" s="11"/>
      <c r="FJ122" s="11"/>
      <c r="FK122" s="11"/>
      <c r="FL122" s="11"/>
      <c r="FM122" s="11"/>
    </row>
    <row r="123" spans="3:169" x14ac:dyDescent="0.35">
      <c r="C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  <c r="CH123" s="11"/>
      <c r="CI123" s="11"/>
      <c r="CJ123" s="11"/>
      <c r="CK123" s="11"/>
      <c r="CL123" s="11"/>
      <c r="CM123" s="11"/>
      <c r="CN123" s="11"/>
      <c r="CO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FH123" s="11"/>
      <c r="FI123" s="11"/>
      <c r="FJ123" s="11"/>
      <c r="FK123" s="11"/>
      <c r="FL123" s="11"/>
      <c r="FM123" s="11"/>
    </row>
    <row r="124" spans="3:169" x14ac:dyDescent="0.35">
      <c r="C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  <c r="CH124" s="11"/>
      <c r="CI124" s="11"/>
      <c r="CJ124" s="11"/>
      <c r="CK124" s="11"/>
      <c r="CL124" s="11"/>
      <c r="CM124" s="11"/>
      <c r="CN124" s="11"/>
      <c r="CO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FH124" s="11"/>
      <c r="FI124" s="11"/>
      <c r="FJ124" s="11"/>
      <c r="FK124" s="11"/>
      <c r="FL124" s="11"/>
      <c r="FM124" s="11"/>
    </row>
    <row r="125" spans="3:169" x14ac:dyDescent="0.35">
      <c r="C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  <c r="CH125" s="11"/>
      <c r="CI125" s="11"/>
      <c r="CJ125" s="11"/>
      <c r="CK125" s="11"/>
      <c r="CL125" s="11"/>
      <c r="CM125" s="11"/>
      <c r="CN125" s="11"/>
      <c r="CO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FH125" s="11"/>
      <c r="FI125" s="11"/>
      <c r="FJ125" s="11"/>
      <c r="FK125" s="11"/>
      <c r="FL125" s="11"/>
      <c r="FM125" s="11"/>
    </row>
    <row r="126" spans="3:169" x14ac:dyDescent="0.35">
      <c r="C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FH126" s="11"/>
      <c r="FI126" s="11"/>
      <c r="FJ126" s="11"/>
      <c r="FK126" s="11"/>
      <c r="FL126" s="11"/>
      <c r="FM126" s="11"/>
    </row>
    <row r="127" spans="3:169" x14ac:dyDescent="0.35">
      <c r="C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1"/>
      <c r="CN127" s="11"/>
      <c r="CO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FH127" s="11"/>
      <c r="FI127" s="11"/>
      <c r="FJ127" s="11"/>
      <c r="FK127" s="11"/>
      <c r="FL127" s="11"/>
      <c r="FM127" s="11"/>
    </row>
    <row r="128" spans="3:169" x14ac:dyDescent="0.35">
      <c r="C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  <c r="CH128" s="11"/>
      <c r="CI128" s="11"/>
      <c r="CJ128" s="11"/>
      <c r="CK128" s="11"/>
      <c r="CL128" s="11"/>
      <c r="CM128" s="11"/>
      <c r="CN128" s="11"/>
      <c r="CO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FH128" s="11"/>
      <c r="FI128" s="11"/>
      <c r="FJ128" s="11"/>
      <c r="FK128" s="11"/>
      <c r="FL128" s="11"/>
      <c r="FM128" s="11"/>
    </row>
    <row r="129" spans="3:169" x14ac:dyDescent="0.35">
      <c r="C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FH129" s="11"/>
      <c r="FI129" s="11"/>
      <c r="FJ129" s="11"/>
      <c r="FK129" s="11"/>
      <c r="FL129" s="11"/>
      <c r="FM129" s="11"/>
    </row>
    <row r="130" spans="3:169" x14ac:dyDescent="0.35">
      <c r="C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FH130" s="11"/>
      <c r="FI130" s="11"/>
      <c r="FJ130" s="11"/>
      <c r="FK130" s="11"/>
      <c r="FL130" s="11"/>
      <c r="FM130" s="11"/>
    </row>
    <row r="131" spans="3:169" x14ac:dyDescent="0.35">
      <c r="C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  <c r="CH131" s="11"/>
      <c r="CI131" s="11"/>
      <c r="CJ131" s="11"/>
      <c r="CK131" s="11"/>
      <c r="CL131" s="11"/>
      <c r="CM131" s="11"/>
      <c r="CN131" s="11"/>
      <c r="CO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FH131" s="11"/>
      <c r="FI131" s="11"/>
      <c r="FJ131" s="11"/>
      <c r="FK131" s="11"/>
      <c r="FL131" s="11"/>
      <c r="FM131" s="11"/>
    </row>
    <row r="132" spans="3:169" x14ac:dyDescent="0.35">
      <c r="C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  <c r="CH132" s="11"/>
      <c r="CI132" s="11"/>
      <c r="CJ132" s="11"/>
      <c r="CK132" s="11"/>
      <c r="CL132" s="11"/>
      <c r="CM132" s="11"/>
      <c r="CN132" s="11"/>
      <c r="CO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FH132" s="11"/>
      <c r="FI132" s="11"/>
      <c r="FJ132" s="11"/>
      <c r="FK132" s="11"/>
      <c r="FL132" s="11"/>
      <c r="FM132" s="11"/>
    </row>
    <row r="133" spans="3:169" x14ac:dyDescent="0.35">
      <c r="C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  <c r="CH133" s="11"/>
      <c r="CI133" s="11"/>
      <c r="CJ133" s="11"/>
      <c r="CK133" s="11"/>
      <c r="CL133" s="11"/>
      <c r="CM133" s="11"/>
      <c r="CN133" s="11"/>
      <c r="CO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FH133" s="11"/>
      <c r="FI133" s="11"/>
      <c r="FJ133" s="11"/>
      <c r="FK133" s="11"/>
      <c r="FL133" s="11"/>
      <c r="FM133" s="11"/>
    </row>
    <row r="134" spans="3:169" x14ac:dyDescent="0.35">
      <c r="C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  <c r="CH134" s="11"/>
      <c r="CI134" s="11"/>
      <c r="CJ134" s="11"/>
      <c r="CK134" s="11"/>
      <c r="CL134" s="11"/>
      <c r="CM134" s="11"/>
      <c r="CN134" s="11"/>
      <c r="CO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FH134" s="11"/>
      <c r="FI134" s="11"/>
      <c r="FJ134" s="11"/>
      <c r="FK134" s="11"/>
      <c r="FL134" s="11"/>
      <c r="FM134" s="11"/>
    </row>
    <row r="135" spans="3:169" x14ac:dyDescent="0.35">
      <c r="C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  <c r="CH135" s="11"/>
      <c r="CI135" s="11"/>
      <c r="CJ135" s="11"/>
      <c r="CK135" s="11"/>
      <c r="CL135" s="11"/>
      <c r="CM135" s="11"/>
      <c r="CN135" s="11"/>
      <c r="CO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FH135" s="11"/>
      <c r="FI135" s="11"/>
      <c r="FJ135" s="11"/>
      <c r="FK135" s="11"/>
      <c r="FL135" s="11"/>
      <c r="FM135" s="11"/>
    </row>
    <row r="136" spans="3:169" x14ac:dyDescent="0.35">
      <c r="C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FH136" s="11"/>
      <c r="FI136" s="11"/>
      <c r="FJ136" s="11"/>
      <c r="FK136" s="11"/>
      <c r="FL136" s="11"/>
      <c r="FM136" s="11"/>
    </row>
    <row r="137" spans="3:169" x14ac:dyDescent="0.35">
      <c r="C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  <c r="CH137" s="11"/>
      <c r="CI137" s="11"/>
      <c r="CJ137" s="11"/>
      <c r="CK137" s="11"/>
      <c r="CL137" s="11"/>
      <c r="CM137" s="11"/>
      <c r="CN137" s="11"/>
      <c r="CO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FH137" s="11"/>
      <c r="FI137" s="11"/>
      <c r="FJ137" s="11"/>
      <c r="FK137" s="11"/>
      <c r="FL137" s="11"/>
      <c r="FM137" s="11"/>
    </row>
    <row r="138" spans="3:169" x14ac:dyDescent="0.35">
      <c r="C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  <c r="CH138" s="11"/>
      <c r="CI138" s="11"/>
      <c r="CJ138" s="11"/>
      <c r="CK138" s="11"/>
      <c r="CL138" s="11"/>
      <c r="CM138" s="11"/>
      <c r="CN138" s="11"/>
      <c r="CO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FH138" s="11"/>
      <c r="FI138" s="11"/>
      <c r="FJ138" s="11"/>
      <c r="FK138" s="11"/>
      <c r="FL138" s="11"/>
      <c r="FM138" s="11"/>
    </row>
    <row r="139" spans="3:169" x14ac:dyDescent="0.35">
      <c r="C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  <c r="CH139" s="11"/>
      <c r="CI139" s="11"/>
      <c r="CJ139" s="11"/>
      <c r="CK139" s="11"/>
      <c r="CL139" s="11"/>
      <c r="CM139" s="11"/>
      <c r="CN139" s="11"/>
      <c r="CO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FH139" s="11"/>
      <c r="FI139" s="11"/>
      <c r="FJ139" s="11"/>
      <c r="FK139" s="11"/>
      <c r="FL139" s="11"/>
      <c r="FM139" s="11"/>
    </row>
    <row r="140" spans="3:169" x14ac:dyDescent="0.35">
      <c r="C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FH140" s="11"/>
      <c r="FI140" s="11"/>
      <c r="FJ140" s="11"/>
      <c r="FK140" s="11"/>
      <c r="FL140" s="11"/>
      <c r="FM140" s="11"/>
    </row>
    <row r="141" spans="3:169" x14ac:dyDescent="0.35">
      <c r="C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  <c r="CH141" s="11"/>
      <c r="CI141" s="11"/>
      <c r="CJ141" s="11"/>
      <c r="CK141" s="11"/>
      <c r="CL141" s="11"/>
      <c r="CM141" s="11"/>
      <c r="CN141" s="11"/>
      <c r="CO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FH141" s="11"/>
      <c r="FI141" s="11"/>
      <c r="FJ141" s="11"/>
      <c r="FK141" s="11"/>
      <c r="FL141" s="11"/>
      <c r="FM141" s="11"/>
    </row>
    <row r="142" spans="3:169" x14ac:dyDescent="0.35">
      <c r="C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  <c r="CH142" s="11"/>
      <c r="CI142" s="11"/>
      <c r="CJ142" s="11"/>
      <c r="CK142" s="11"/>
      <c r="CL142" s="11"/>
      <c r="CM142" s="11"/>
      <c r="CN142" s="11"/>
      <c r="CO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FH142" s="11"/>
      <c r="FI142" s="11"/>
      <c r="FJ142" s="11"/>
      <c r="FK142" s="11"/>
      <c r="FL142" s="11"/>
      <c r="FM142" s="11"/>
    </row>
    <row r="143" spans="3:169" x14ac:dyDescent="0.35">
      <c r="C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  <c r="CH143" s="11"/>
      <c r="CI143" s="11"/>
      <c r="CJ143" s="11"/>
      <c r="CK143" s="11"/>
      <c r="CL143" s="11"/>
      <c r="CM143" s="11"/>
      <c r="CN143" s="11"/>
      <c r="CO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FH143" s="11"/>
      <c r="FI143" s="11"/>
      <c r="FJ143" s="11"/>
      <c r="FK143" s="11"/>
      <c r="FL143" s="11"/>
      <c r="FM143" s="11"/>
    </row>
    <row r="144" spans="3:169" x14ac:dyDescent="0.35">
      <c r="C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FH144" s="11"/>
      <c r="FI144" s="11"/>
      <c r="FJ144" s="11"/>
      <c r="FK144" s="11"/>
      <c r="FL144" s="11"/>
      <c r="FM144" s="11"/>
    </row>
    <row r="145" spans="3:169" x14ac:dyDescent="0.35">
      <c r="C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  <c r="CH145" s="11"/>
      <c r="CI145" s="11"/>
      <c r="CJ145" s="11"/>
      <c r="CK145" s="11"/>
      <c r="CL145" s="11"/>
      <c r="CM145" s="11"/>
      <c r="CN145" s="11"/>
      <c r="CO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FH145" s="11"/>
      <c r="FI145" s="11"/>
      <c r="FJ145" s="11"/>
      <c r="FK145" s="11"/>
      <c r="FL145" s="11"/>
      <c r="FM145" s="11"/>
    </row>
    <row r="146" spans="3:169" x14ac:dyDescent="0.35">
      <c r="C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  <c r="CH146" s="11"/>
      <c r="CI146" s="11"/>
      <c r="CJ146" s="11"/>
      <c r="CK146" s="11"/>
      <c r="CL146" s="11"/>
      <c r="CM146" s="11"/>
      <c r="CN146" s="11"/>
      <c r="CO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FH146" s="11"/>
      <c r="FI146" s="11"/>
      <c r="FJ146" s="11"/>
      <c r="FK146" s="11"/>
      <c r="FL146" s="11"/>
      <c r="FM146" s="11"/>
    </row>
    <row r="147" spans="3:169" x14ac:dyDescent="0.35">
      <c r="C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  <c r="CH147" s="11"/>
      <c r="CI147" s="11"/>
      <c r="CJ147" s="11"/>
      <c r="CK147" s="11"/>
      <c r="CL147" s="11"/>
      <c r="CM147" s="11"/>
      <c r="CN147" s="11"/>
      <c r="CO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FH147" s="11"/>
      <c r="FI147" s="11"/>
      <c r="FJ147" s="11"/>
      <c r="FK147" s="11"/>
      <c r="FL147" s="11"/>
      <c r="FM147" s="11"/>
    </row>
    <row r="148" spans="3:169" x14ac:dyDescent="0.35">
      <c r="C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  <c r="CH148" s="11"/>
      <c r="CI148" s="11"/>
      <c r="CJ148" s="11"/>
      <c r="CK148" s="11"/>
      <c r="CL148" s="11"/>
      <c r="CM148" s="11"/>
      <c r="CN148" s="11"/>
      <c r="CO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FH148" s="11"/>
      <c r="FI148" s="11"/>
      <c r="FJ148" s="11"/>
      <c r="FK148" s="11"/>
      <c r="FL148" s="11"/>
      <c r="FM148" s="11"/>
    </row>
    <row r="149" spans="3:169" x14ac:dyDescent="0.35">
      <c r="C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  <c r="CH149" s="11"/>
      <c r="CI149" s="11"/>
      <c r="CJ149" s="11"/>
      <c r="CK149" s="11"/>
      <c r="CL149" s="11"/>
      <c r="CM149" s="11"/>
      <c r="CN149" s="11"/>
      <c r="CO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FH149" s="11"/>
      <c r="FI149" s="11"/>
      <c r="FJ149" s="11"/>
      <c r="FK149" s="11"/>
      <c r="FL149" s="11"/>
      <c r="FM149" s="11"/>
    </row>
    <row r="150" spans="3:169" x14ac:dyDescent="0.35">
      <c r="C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FH150" s="11"/>
      <c r="FI150" s="11"/>
      <c r="FJ150" s="11"/>
      <c r="FK150" s="11"/>
      <c r="FL150" s="11"/>
      <c r="FM150" s="11"/>
    </row>
    <row r="151" spans="3:169" x14ac:dyDescent="0.35">
      <c r="C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  <c r="CH151" s="11"/>
      <c r="CI151" s="11"/>
      <c r="CJ151" s="11"/>
      <c r="CK151" s="11"/>
      <c r="CL151" s="11"/>
      <c r="CM151" s="11"/>
      <c r="CN151" s="11"/>
      <c r="CO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FH151" s="11"/>
      <c r="FI151" s="11"/>
      <c r="FJ151" s="11"/>
      <c r="FK151" s="11"/>
      <c r="FL151" s="11"/>
      <c r="FM151" s="11"/>
    </row>
    <row r="152" spans="3:169" x14ac:dyDescent="0.35">
      <c r="C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  <c r="CH152" s="11"/>
      <c r="CI152" s="11"/>
      <c r="CJ152" s="11"/>
      <c r="CK152" s="11"/>
      <c r="CL152" s="11"/>
      <c r="CM152" s="11"/>
      <c r="CN152" s="11"/>
      <c r="CO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FH152" s="11"/>
      <c r="FI152" s="11"/>
      <c r="FJ152" s="11"/>
      <c r="FK152" s="11"/>
      <c r="FL152" s="11"/>
      <c r="FM152" s="11"/>
    </row>
    <row r="153" spans="3:169" x14ac:dyDescent="0.35">
      <c r="C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  <c r="CH153" s="11"/>
      <c r="CI153" s="11"/>
      <c r="CJ153" s="11"/>
      <c r="CK153" s="11"/>
      <c r="CL153" s="11"/>
      <c r="CM153" s="11"/>
      <c r="CN153" s="11"/>
      <c r="CO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FH153" s="11"/>
      <c r="FI153" s="11"/>
      <c r="FJ153" s="11"/>
      <c r="FK153" s="11"/>
      <c r="FL153" s="11"/>
      <c r="FM153" s="11"/>
    </row>
    <row r="154" spans="3:169" x14ac:dyDescent="0.35">
      <c r="C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  <c r="CH154" s="11"/>
      <c r="CI154" s="11"/>
      <c r="CJ154" s="11"/>
      <c r="CK154" s="11"/>
      <c r="CL154" s="11"/>
      <c r="CM154" s="11"/>
      <c r="CN154" s="11"/>
      <c r="CO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FH154" s="11"/>
      <c r="FI154" s="11"/>
      <c r="FJ154" s="11"/>
      <c r="FK154" s="11"/>
      <c r="FL154" s="11"/>
      <c r="FM154" s="11"/>
    </row>
    <row r="155" spans="3:169" x14ac:dyDescent="0.35">
      <c r="C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  <c r="CH155" s="11"/>
      <c r="CI155" s="11"/>
      <c r="CJ155" s="11"/>
      <c r="CK155" s="11"/>
      <c r="CL155" s="11"/>
      <c r="CM155" s="11"/>
      <c r="CN155" s="11"/>
      <c r="CO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FH155" s="11"/>
      <c r="FI155" s="11"/>
      <c r="FJ155" s="11"/>
      <c r="FK155" s="11"/>
      <c r="FL155" s="11"/>
      <c r="FM155" s="11"/>
    </row>
    <row r="156" spans="3:169" x14ac:dyDescent="0.35">
      <c r="C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  <c r="CH156" s="11"/>
      <c r="CI156" s="11"/>
      <c r="CJ156" s="11"/>
      <c r="CK156" s="11"/>
      <c r="CL156" s="11"/>
      <c r="CM156" s="11"/>
      <c r="CN156" s="11"/>
      <c r="CO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FH156" s="11"/>
      <c r="FI156" s="11"/>
      <c r="FJ156" s="11"/>
      <c r="FK156" s="11"/>
      <c r="FL156" s="11"/>
      <c r="FM156" s="11"/>
    </row>
    <row r="157" spans="3:169" x14ac:dyDescent="0.35">
      <c r="C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FH157" s="11"/>
      <c r="FI157" s="11"/>
      <c r="FJ157" s="11"/>
      <c r="FK157" s="11"/>
      <c r="FL157" s="11"/>
      <c r="FM157" s="11"/>
    </row>
    <row r="158" spans="3:169" x14ac:dyDescent="0.35">
      <c r="C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FH158" s="11"/>
      <c r="FI158" s="11"/>
      <c r="FJ158" s="11"/>
      <c r="FK158" s="11"/>
      <c r="FL158" s="11"/>
      <c r="FM158" s="11"/>
    </row>
    <row r="159" spans="3:169" x14ac:dyDescent="0.35">
      <c r="C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FH159" s="11"/>
      <c r="FI159" s="11"/>
      <c r="FJ159" s="11"/>
      <c r="FK159" s="11"/>
      <c r="FL159" s="11"/>
      <c r="FM159" s="11"/>
    </row>
    <row r="160" spans="3:169" x14ac:dyDescent="0.35">
      <c r="C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FH160" s="11"/>
      <c r="FI160" s="11"/>
      <c r="FJ160" s="11"/>
      <c r="FK160" s="11"/>
      <c r="FL160" s="11"/>
      <c r="FM160" s="11"/>
    </row>
    <row r="161" spans="3:169" x14ac:dyDescent="0.35">
      <c r="C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FH161" s="11"/>
      <c r="FI161" s="11"/>
      <c r="FJ161" s="11"/>
      <c r="FK161" s="11"/>
      <c r="FL161" s="11"/>
      <c r="FM161" s="11"/>
    </row>
    <row r="162" spans="3:169" x14ac:dyDescent="0.35">
      <c r="C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FH162" s="11"/>
      <c r="FI162" s="11"/>
      <c r="FJ162" s="11"/>
      <c r="FK162" s="11"/>
      <c r="FL162" s="11"/>
      <c r="FM162" s="11"/>
    </row>
    <row r="163" spans="3:169" x14ac:dyDescent="0.35">
      <c r="C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FH163" s="11"/>
      <c r="FI163" s="11"/>
      <c r="FJ163" s="11"/>
      <c r="FK163" s="11"/>
      <c r="FL163" s="11"/>
      <c r="FM163" s="11"/>
    </row>
    <row r="164" spans="3:169" x14ac:dyDescent="0.35">
      <c r="C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FH164" s="11"/>
      <c r="FI164" s="11"/>
      <c r="FJ164" s="11"/>
      <c r="FK164" s="11"/>
      <c r="FL164" s="11"/>
      <c r="FM164" s="11"/>
    </row>
    <row r="165" spans="3:169" x14ac:dyDescent="0.35">
      <c r="C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FH165" s="11"/>
      <c r="FI165" s="11"/>
      <c r="FJ165" s="11"/>
      <c r="FK165" s="11"/>
      <c r="FL165" s="11"/>
      <c r="FM165" s="11"/>
    </row>
    <row r="166" spans="3:169" x14ac:dyDescent="0.35">
      <c r="C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FH166" s="11"/>
      <c r="FI166" s="11"/>
      <c r="FJ166" s="11"/>
      <c r="FK166" s="11"/>
      <c r="FL166" s="11"/>
      <c r="FM166" s="11"/>
    </row>
    <row r="167" spans="3:169" x14ac:dyDescent="0.35">
      <c r="C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FH167" s="11"/>
      <c r="FI167" s="11"/>
      <c r="FJ167" s="11"/>
      <c r="FK167" s="11"/>
      <c r="FL167" s="11"/>
      <c r="FM167" s="11"/>
    </row>
    <row r="168" spans="3:169" x14ac:dyDescent="0.35">
      <c r="C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FH168" s="11"/>
      <c r="FI168" s="11"/>
      <c r="FJ168" s="11"/>
      <c r="FK168" s="11"/>
      <c r="FL168" s="11"/>
      <c r="FM168" s="11"/>
    </row>
    <row r="169" spans="3:169" x14ac:dyDescent="0.35">
      <c r="C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FH169" s="11"/>
      <c r="FI169" s="11"/>
      <c r="FJ169" s="11"/>
      <c r="FK169" s="11"/>
      <c r="FL169" s="11"/>
      <c r="FM169" s="11"/>
    </row>
    <row r="170" spans="3:169" x14ac:dyDescent="0.35">
      <c r="C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FH170" s="11"/>
      <c r="FI170" s="11"/>
      <c r="FJ170" s="11"/>
      <c r="FK170" s="11"/>
      <c r="FL170" s="11"/>
      <c r="FM170" s="11"/>
    </row>
    <row r="171" spans="3:169" x14ac:dyDescent="0.35">
      <c r="C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FH171" s="11"/>
      <c r="FI171" s="11"/>
      <c r="FJ171" s="11"/>
      <c r="FK171" s="11"/>
      <c r="FL171" s="11"/>
      <c r="FM171" s="11"/>
    </row>
    <row r="172" spans="3:169" x14ac:dyDescent="0.35">
      <c r="C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FH172" s="11"/>
      <c r="FI172" s="11"/>
      <c r="FJ172" s="11"/>
      <c r="FK172" s="11"/>
      <c r="FL172" s="11"/>
      <c r="FM172" s="11"/>
    </row>
    <row r="173" spans="3:169" x14ac:dyDescent="0.35">
      <c r="C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FH173" s="11"/>
      <c r="FI173" s="11"/>
      <c r="FJ173" s="11"/>
      <c r="FK173" s="11"/>
      <c r="FL173" s="11"/>
      <c r="FM173" s="11"/>
    </row>
    <row r="174" spans="3:169" x14ac:dyDescent="0.35">
      <c r="C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FH174" s="11"/>
      <c r="FI174" s="11"/>
      <c r="FJ174" s="11"/>
      <c r="FK174" s="11"/>
      <c r="FL174" s="11"/>
      <c r="FM174" s="11"/>
    </row>
    <row r="175" spans="3:169" x14ac:dyDescent="0.35">
      <c r="C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FH175" s="11"/>
      <c r="FI175" s="11"/>
      <c r="FJ175" s="11"/>
      <c r="FK175" s="11"/>
      <c r="FL175" s="11"/>
      <c r="FM175" s="11"/>
    </row>
    <row r="176" spans="3:169" x14ac:dyDescent="0.35">
      <c r="C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FH176" s="11"/>
      <c r="FI176" s="11"/>
      <c r="FJ176" s="11"/>
      <c r="FK176" s="11"/>
      <c r="FL176" s="11"/>
      <c r="FM176" s="11"/>
    </row>
    <row r="177" spans="3:169" x14ac:dyDescent="0.35">
      <c r="C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FH177" s="11"/>
      <c r="FI177" s="11"/>
      <c r="FJ177" s="11"/>
      <c r="FK177" s="11"/>
      <c r="FL177" s="11"/>
      <c r="FM177" s="11"/>
    </row>
    <row r="178" spans="3:169" x14ac:dyDescent="0.35">
      <c r="C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FH178" s="11"/>
      <c r="FI178" s="11"/>
      <c r="FJ178" s="11"/>
      <c r="FK178" s="11"/>
      <c r="FL178" s="11"/>
      <c r="FM178" s="11"/>
    </row>
    <row r="179" spans="3:169" x14ac:dyDescent="0.35">
      <c r="C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FH179" s="11"/>
      <c r="FI179" s="11"/>
      <c r="FJ179" s="11"/>
      <c r="FK179" s="11"/>
      <c r="FL179" s="11"/>
      <c r="FM179" s="11"/>
    </row>
    <row r="180" spans="3:169" x14ac:dyDescent="0.35">
      <c r="C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FH180" s="11"/>
      <c r="FI180" s="11"/>
      <c r="FJ180" s="11"/>
      <c r="FK180" s="11"/>
      <c r="FL180" s="11"/>
      <c r="FM180" s="11"/>
    </row>
    <row r="181" spans="3:169" x14ac:dyDescent="0.35">
      <c r="C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FH181" s="11"/>
      <c r="FI181" s="11"/>
      <c r="FJ181" s="11"/>
      <c r="FK181" s="11"/>
      <c r="FL181" s="11"/>
      <c r="FM181" s="11"/>
    </row>
    <row r="182" spans="3:169" x14ac:dyDescent="0.35">
      <c r="C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FH182" s="11"/>
      <c r="FI182" s="11"/>
      <c r="FJ182" s="11"/>
      <c r="FK182" s="11"/>
      <c r="FL182" s="11"/>
      <c r="FM182" s="11"/>
    </row>
    <row r="183" spans="3:169" x14ac:dyDescent="0.35">
      <c r="C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FH183" s="11"/>
      <c r="FI183" s="11"/>
      <c r="FJ183" s="11"/>
      <c r="FK183" s="11"/>
      <c r="FL183" s="11"/>
      <c r="FM183" s="11"/>
    </row>
    <row r="184" spans="3:169" x14ac:dyDescent="0.35">
      <c r="C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FH184" s="11"/>
      <c r="FI184" s="11"/>
      <c r="FJ184" s="11"/>
      <c r="FK184" s="11"/>
      <c r="FL184" s="11"/>
      <c r="FM184" s="11"/>
    </row>
    <row r="185" spans="3:169" x14ac:dyDescent="0.35">
      <c r="C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FH185" s="11"/>
      <c r="FI185" s="11"/>
      <c r="FJ185" s="11"/>
      <c r="FK185" s="11"/>
      <c r="FL185" s="11"/>
      <c r="FM185" s="11"/>
    </row>
    <row r="186" spans="3:169" x14ac:dyDescent="0.35">
      <c r="C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FH186" s="11"/>
      <c r="FI186" s="11"/>
      <c r="FJ186" s="11"/>
      <c r="FK186" s="11"/>
      <c r="FL186" s="11"/>
      <c r="FM186" s="11"/>
    </row>
    <row r="187" spans="3:169" x14ac:dyDescent="0.35">
      <c r="C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FH187" s="11"/>
      <c r="FI187" s="11"/>
      <c r="FJ187" s="11"/>
      <c r="FK187" s="11"/>
      <c r="FL187" s="11"/>
      <c r="FM187" s="11"/>
    </row>
    <row r="188" spans="3:169" x14ac:dyDescent="0.35">
      <c r="C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FH188" s="11"/>
      <c r="FI188" s="11"/>
      <c r="FJ188" s="11"/>
      <c r="FK188" s="11"/>
      <c r="FL188" s="11"/>
      <c r="FM188" s="11"/>
    </row>
    <row r="189" spans="3:169" x14ac:dyDescent="0.35">
      <c r="C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FH189" s="11"/>
      <c r="FI189" s="11"/>
      <c r="FJ189" s="11"/>
      <c r="FK189" s="11"/>
      <c r="FL189" s="11"/>
      <c r="FM189" s="11"/>
    </row>
    <row r="190" spans="3:169" x14ac:dyDescent="0.35">
      <c r="C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FH190" s="11"/>
      <c r="FI190" s="11"/>
      <c r="FJ190" s="11"/>
      <c r="FK190" s="11"/>
      <c r="FL190" s="11"/>
      <c r="FM190" s="11"/>
    </row>
    <row r="191" spans="3:169" x14ac:dyDescent="0.35">
      <c r="C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FH191" s="11"/>
      <c r="FI191" s="11"/>
      <c r="FJ191" s="11"/>
      <c r="FK191" s="11"/>
      <c r="FL191" s="11"/>
      <c r="FM191" s="11"/>
    </row>
    <row r="192" spans="3:169" x14ac:dyDescent="0.35">
      <c r="C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FH192" s="11"/>
      <c r="FI192" s="11"/>
      <c r="FJ192" s="11"/>
      <c r="FK192" s="11"/>
      <c r="FL192" s="11"/>
      <c r="FM192" s="11"/>
    </row>
    <row r="193" spans="3:169" x14ac:dyDescent="0.35">
      <c r="C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FH193" s="11"/>
      <c r="FI193" s="11"/>
      <c r="FJ193" s="11"/>
      <c r="FK193" s="11"/>
      <c r="FL193" s="11"/>
      <c r="FM193" s="11"/>
    </row>
    <row r="194" spans="3:169" x14ac:dyDescent="0.35">
      <c r="C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FH194" s="11"/>
      <c r="FI194" s="11"/>
      <c r="FJ194" s="11"/>
      <c r="FK194" s="11"/>
      <c r="FL194" s="11"/>
      <c r="FM194" s="11"/>
    </row>
    <row r="195" spans="3:169" x14ac:dyDescent="0.35">
      <c r="C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FH195" s="11"/>
      <c r="FI195" s="11"/>
      <c r="FJ195" s="11"/>
      <c r="FK195" s="11"/>
      <c r="FL195" s="11"/>
      <c r="FM195" s="11"/>
    </row>
    <row r="196" spans="3:169" x14ac:dyDescent="0.35">
      <c r="C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FH196" s="11"/>
      <c r="FI196" s="11"/>
      <c r="FJ196" s="11"/>
      <c r="FK196" s="11"/>
      <c r="FL196" s="11"/>
      <c r="FM196" s="11"/>
    </row>
    <row r="197" spans="3:169" x14ac:dyDescent="0.35">
      <c r="C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FH197" s="11"/>
      <c r="FI197" s="11"/>
      <c r="FJ197" s="11"/>
      <c r="FK197" s="11"/>
      <c r="FL197" s="11"/>
      <c r="FM197" s="11"/>
    </row>
    <row r="198" spans="3:169" x14ac:dyDescent="0.35">
      <c r="C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FH198" s="11"/>
      <c r="FI198" s="11"/>
      <c r="FJ198" s="11"/>
      <c r="FK198" s="11"/>
      <c r="FL198" s="11"/>
      <c r="FM198" s="11"/>
    </row>
    <row r="199" spans="3:169" x14ac:dyDescent="0.35">
      <c r="C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FH199" s="11"/>
      <c r="FI199" s="11"/>
      <c r="FJ199" s="11"/>
      <c r="FK199" s="11"/>
      <c r="FL199" s="11"/>
      <c r="FM199" s="11"/>
    </row>
    <row r="200" spans="3:169" x14ac:dyDescent="0.35">
      <c r="C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FH200" s="11"/>
      <c r="FI200" s="11"/>
      <c r="FJ200" s="11"/>
      <c r="FK200" s="11"/>
      <c r="FL200" s="11"/>
      <c r="FM200" s="11"/>
    </row>
    <row r="201" spans="3:169" x14ac:dyDescent="0.35">
      <c r="C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FH201" s="11"/>
      <c r="FI201" s="11"/>
      <c r="FJ201" s="11"/>
      <c r="FK201" s="11"/>
      <c r="FL201" s="11"/>
      <c r="FM201" s="11"/>
    </row>
    <row r="202" spans="3:169" x14ac:dyDescent="0.35">
      <c r="C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FH202" s="11"/>
      <c r="FI202" s="11"/>
      <c r="FJ202" s="11"/>
      <c r="FK202" s="11"/>
      <c r="FL202" s="11"/>
      <c r="FM202" s="11"/>
    </row>
    <row r="203" spans="3:169" x14ac:dyDescent="0.35">
      <c r="C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FH203" s="11"/>
      <c r="FI203" s="11"/>
      <c r="FJ203" s="11"/>
      <c r="FK203" s="11"/>
      <c r="FL203" s="11"/>
      <c r="FM203" s="11"/>
    </row>
    <row r="204" spans="3:169" x14ac:dyDescent="0.35">
      <c r="C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FH204" s="11"/>
      <c r="FI204" s="11"/>
      <c r="FJ204" s="11"/>
      <c r="FK204" s="11"/>
      <c r="FL204" s="11"/>
      <c r="FM204" s="11"/>
    </row>
  </sheetData>
  <mergeCells count="1">
    <mergeCell ref="A2:B2"/>
  </mergeCells>
  <dataValidations count="2">
    <dataValidation type="list" allowBlank="1" showInputMessage="1" showErrorMessage="1" sqref="A113:A428" xr:uid="{00000000-0002-0000-0000-000000000000}">
      <formula1>Tipus_procediment</formula1>
    </dataValidation>
    <dataValidation type="list" allowBlank="1" showInputMessage="1" showErrorMessage="1" sqref="C113:C327 D113:Z362 AA113:DW327 FH113:FM327 EZ113:FG362 DX113:EJ362 EK113:EY327" xr:uid="{00000000-0002-0000-0000-000001000000}">
      <formula1>$B$14:$B$108</formula1>
    </dataValidation>
  </dataValidations>
  <pageMargins left="0.7" right="0.7" top="0.75" bottom="0.75" header="0.3" footer="0.3"/>
  <pageSetup paperSize="8" scale="4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SERVEIS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GASCON BUIL, CRISTINA</cp:lastModifiedBy>
  <cp:lastPrinted>2020-12-18T12:56:36Z</cp:lastPrinted>
  <dcterms:created xsi:type="dcterms:W3CDTF">2020-11-16T12:10:47Z</dcterms:created>
  <dcterms:modified xsi:type="dcterms:W3CDTF">2024-03-13T14:07:29Z</dcterms:modified>
</cp:coreProperties>
</file>